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FA483946-0D9A-480A-8903-46045FC9E5B6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Sheet1!$A$1:$BT$765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</calcChain>
</file>

<file path=xl/sharedStrings.xml><?xml version="1.0" encoding="utf-8"?>
<sst xmlns="http://schemas.openxmlformats.org/spreadsheetml/2006/main" count="14412" uniqueCount="3799">
  <si>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</si>
  <si>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</si>
  <si>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</si>
  <si>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</si>
  <si>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</si>
  <si>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</si>
  <si>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</si>
  <si>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</si>
  <si>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</si>
  <si>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</si>
  <si>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</si>
  <si>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</si>
  <si>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</si>
  <si>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</si>
  <si>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</si>
  <si>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</si>
  <si>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</si>
  <si>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</si>
  <si>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</si>
  <si>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</si>
  <si>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</si>
  <si>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</si>
  <si>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</si>
  <si>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</si>
  <si>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</si>
  <si>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</si>
  <si>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</si>
  <si>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</si>
  <si>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</si>
  <si>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</si>
  <si>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</si>
  <si>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</si>
  <si>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</si>
  <si>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</si>
  <si>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</si>
  <si>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</si>
  <si>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桐華寺</t>
  </si>
  <si>
    <t>良僧</t>
  </si>
  <si>
    <t>杜英</t>
  </si>
  <si>
    <t>己酉</t>
  </si>
  <si>
    <t>慶山</t>
  </si>
  <si>
    <t>普哲</t>
  </si>
  <si>
    <t>忠衛</t>
  </si>
  <si>
    <t>金承業</t>
  </si>
  <si>
    <t>朴召史</t>
  </si>
  <si>
    <t>率上佐</t>
  </si>
  <si>
    <t>偉淳</t>
  </si>
  <si>
    <t>辛巳</t>
  </si>
  <si>
    <t>良僧通政</t>
  </si>
  <si>
    <t>進哲</t>
  </si>
  <si>
    <t>丙午</t>
  </si>
  <si>
    <t>慶州</t>
  </si>
  <si>
    <t>惠澄</t>
  </si>
  <si>
    <t>盧以承</t>
  </si>
  <si>
    <t>良女</t>
  </si>
  <si>
    <t>金召史</t>
  </si>
  <si>
    <t>守學</t>
  </si>
  <si>
    <t>丙申</t>
  </si>
  <si>
    <t>海尙</t>
  </si>
  <si>
    <t>丁丑</t>
  </si>
  <si>
    <t>智學</t>
  </si>
  <si>
    <t>乙丑</t>
  </si>
  <si>
    <t>大丘</t>
  </si>
  <si>
    <t>最淸</t>
  </si>
  <si>
    <t>李己丑</t>
  </si>
  <si>
    <t>鄭召史</t>
  </si>
  <si>
    <t>思允</t>
  </si>
  <si>
    <t>丙子</t>
  </si>
  <si>
    <t>宗益</t>
  </si>
  <si>
    <t>出身</t>
  </si>
  <si>
    <t>全弘業</t>
  </si>
  <si>
    <t>李召史</t>
  </si>
  <si>
    <t>彩文</t>
  </si>
  <si>
    <t>甲子</t>
  </si>
  <si>
    <t>金海</t>
  </si>
  <si>
    <t>思玉</t>
  </si>
  <si>
    <t>業武別將</t>
  </si>
  <si>
    <t>德希</t>
  </si>
  <si>
    <t>通政</t>
  </si>
  <si>
    <t>金愛男</t>
  </si>
  <si>
    <t>日先</t>
  </si>
  <si>
    <t>癸未</t>
  </si>
  <si>
    <t>信淳</t>
  </si>
  <si>
    <t>辛卯</t>
  </si>
  <si>
    <t>文哲</t>
  </si>
  <si>
    <t>正兵</t>
  </si>
  <si>
    <t>李時佐</t>
  </si>
  <si>
    <t>金永命</t>
  </si>
  <si>
    <t>萬閑</t>
  </si>
  <si>
    <t>甲戌</t>
  </si>
  <si>
    <t>率師弟</t>
  </si>
  <si>
    <t>信湖</t>
  </si>
  <si>
    <t>癸酉</t>
  </si>
  <si>
    <t>學尙</t>
  </si>
  <si>
    <t>己巳</t>
  </si>
  <si>
    <t>能訔</t>
  </si>
  <si>
    <t>金貴英</t>
  </si>
  <si>
    <t>敏悟</t>
  </si>
  <si>
    <t>乙亥</t>
  </si>
  <si>
    <t>道淑</t>
  </si>
  <si>
    <t>乙巳</t>
  </si>
  <si>
    <t>宗澤</t>
  </si>
  <si>
    <t>朴今生</t>
  </si>
  <si>
    <t>勝卞</t>
  </si>
  <si>
    <t>玉暹</t>
  </si>
  <si>
    <t>洪莫金</t>
  </si>
  <si>
    <t>宋仁孫</t>
  </si>
  <si>
    <t>海宗</t>
  </si>
  <si>
    <t>戊寅</t>
  </si>
  <si>
    <t>太均</t>
  </si>
  <si>
    <t>庚午</t>
  </si>
  <si>
    <t>晉州</t>
  </si>
  <si>
    <t>順日</t>
  </si>
  <si>
    <t>匠人</t>
  </si>
  <si>
    <t>姜永發</t>
  </si>
  <si>
    <t>柳召史</t>
  </si>
  <si>
    <t>萬信</t>
  </si>
  <si>
    <t>靈輝</t>
  </si>
  <si>
    <t>甲辰</t>
  </si>
  <si>
    <t>法天</t>
  </si>
  <si>
    <t>業武</t>
  </si>
  <si>
    <t>李丁民</t>
  </si>
  <si>
    <t>戊辰</t>
  </si>
  <si>
    <t>安東</t>
  </si>
  <si>
    <t>日照</t>
  </si>
  <si>
    <t>海上</t>
  </si>
  <si>
    <t>良僧惠英故代</t>
  </si>
  <si>
    <t>學晶</t>
  </si>
  <si>
    <t>永川</t>
  </si>
  <si>
    <t>惠英</t>
  </si>
  <si>
    <t>李懷民</t>
  </si>
  <si>
    <t>黃召史</t>
  </si>
  <si>
    <t>信民</t>
  </si>
  <si>
    <t>壬申</t>
  </si>
  <si>
    <t>楚佑</t>
  </si>
  <si>
    <t>加現</t>
  </si>
  <si>
    <t>良僧嘉善</t>
  </si>
  <si>
    <t>道日</t>
  </si>
  <si>
    <t>密陽</t>
  </si>
  <si>
    <t>幸修</t>
  </si>
  <si>
    <t>朴豊良</t>
  </si>
  <si>
    <t>萬淑</t>
  </si>
  <si>
    <t>大世</t>
  </si>
  <si>
    <t>丙戌</t>
  </si>
  <si>
    <t>雪儀</t>
  </si>
  <si>
    <t>甲午</t>
  </si>
  <si>
    <t>處閑</t>
  </si>
  <si>
    <t>李得立</t>
  </si>
  <si>
    <t>徐召史</t>
  </si>
  <si>
    <t>萬俊</t>
  </si>
  <si>
    <t>偉軒</t>
  </si>
  <si>
    <t>能玉</t>
  </si>
  <si>
    <t>昌原</t>
  </si>
  <si>
    <t>嘉善</t>
  </si>
  <si>
    <t>碩民</t>
  </si>
  <si>
    <t>黃春生</t>
  </si>
  <si>
    <t>信奎</t>
  </si>
  <si>
    <t>萬杰</t>
  </si>
  <si>
    <t>等加現</t>
  </si>
  <si>
    <t>德林</t>
  </si>
  <si>
    <t>姜大海</t>
  </si>
  <si>
    <t>印性</t>
  </si>
  <si>
    <t>敏俊</t>
  </si>
  <si>
    <t>就衍</t>
  </si>
  <si>
    <t>壬午</t>
  </si>
  <si>
    <t>致學</t>
  </si>
  <si>
    <t>丙辰</t>
  </si>
  <si>
    <t>元印</t>
  </si>
  <si>
    <t>良人</t>
  </si>
  <si>
    <t>崔有輝</t>
  </si>
  <si>
    <t>車召史</t>
  </si>
  <si>
    <t>致薰</t>
  </si>
  <si>
    <t>己未</t>
  </si>
  <si>
    <t>勝侃</t>
  </si>
  <si>
    <t>海訔</t>
  </si>
  <si>
    <t>海淑</t>
  </si>
  <si>
    <t>己卯</t>
  </si>
  <si>
    <t>良僧天信老病代</t>
  </si>
  <si>
    <t>三南摠攝嘉善</t>
  </si>
  <si>
    <t>六梅</t>
  </si>
  <si>
    <t>壬子</t>
  </si>
  <si>
    <t>天信</t>
  </si>
  <si>
    <t>崔百信</t>
  </si>
  <si>
    <t>曺召史</t>
  </si>
  <si>
    <t>丁卯</t>
  </si>
  <si>
    <t>楚卞</t>
  </si>
  <si>
    <t>戊戌</t>
  </si>
  <si>
    <t>應眞</t>
  </si>
  <si>
    <t>鄭哲男</t>
  </si>
  <si>
    <t>哲行</t>
  </si>
  <si>
    <t>穎薰</t>
  </si>
  <si>
    <t>忠贊衛</t>
  </si>
  <si>
    <t>全命昌</t>
  </si>
  <si>
    <t>兪萬世</t>
  </si>
  <si>
    <t>就坦</t>
  </si>
  <si>
    <t>良僧豊衍故代</t>
  </si>
  <si>
    <t>豊衍</t>
  </si>
  <si>
    <t>文世根</t>
  </si>
  <si>
    <t>李喜</t>
  </si>
  <si>
    <t>偉學</t>
  </si>
  <si>
    <t>刻手僧</t>
  </si>
  <si>
    <t>宏悅</t>
  </si>
  <si>
    <t>甲申</t>
  </si>
  <si>
    <t>良僧穎湖逃亡代</t>
  </si>
  <si>
    <t>思哲</t>
  </si>
  <si>
    <t>穎湖</t>
  </si>
  <si>
    <t>金汗生</t>
  </si>
  <si>
    <t>琴召史</t>
  </si>
  <si>
    <t>儀海</t>
  </si>
  <si>
    <t>癸卯</t>
  </si>
  <si>
    <t>靈建</t>
  </si>
  <si>
    <t>金夢日</t>
  </si>
  <si>
    <t>學堅</t>
  </si>
  <si>
    <t>次上佐</t>
  </si>
  <si>
    <t>命生</t>
  </si>
  <si>
    <t>己丑</t>
  </si>
  <si>
    <t>秀寬</t>
  </si>
  <si>
    <t>乙卯</t>
  </si>
  <si>
    <t>楚兼</t>
  </si>
  <si>
    <t>武學</t>
  </si>
  <si>
    <t>裵愛吉</t>
  </si>
  <si>
    <t>金守立</t>
  </si>
  <si>
    <t>戒寬</t>
  </si>
  <si>
    <t>圓慧</t>
  </si>
  <si>
    <t>良僧三南摠攝兼嘉善</t>
  </si>
  <si>
    <t>淸佑</t>
  </si>
  <si>
    <t>坡平</t>
  </si>
  <si>
    <t>天澤</t>
  </si>
  <si>
    <t>尹光同</t>
  </si>
  <si>
    <t>念佛菴</t>
  </si>
  <si>
    <t>能澤</t>
  </si>
  <si>
    <t>漆谷</t>
  </si>
  <si>
    <t>善欽</t>
  </si>
  <si>
    <t>李時廷</t>
  </si>
  <si>
    <t>秋召史</t>
  </si>
  <si>
    <t>會澄</t>
  </si>
  <si>
    <t>應林</t>
  </si>
  <si>
    <t>保人</t>
  </si>
  <si>
    <t>李廷伯</t>
  </si>
  <si>
    <t>全召史</t>
  </si>
  <si>
    <t>成均館奴僧</t>
  </si>
  <si>
    <t>進命</t>
  </si>
  <si>
    <t>丁未</t>
  </si>
  <si>
    <t>義心</t>
  </si>
  <si>
    <t>李厚邑種</t>
  </si>
  <si>
    <t>寺婢</t>
  </si>
  <si>
    <t>石眞</t>
  </si>
  <si>
    <t>母寺婢石眞故</t>
  </si>
  <si>
    <t>浮屠菴</t>
  </si>
  <si>
    <t>弘信</t>
  </si>
  <si>
    <t>天敏</t>
  </si>
  <si>
    <t>李許文</t>
  </si>
  <si>
    <t>韓召史</t>
  </si>
  <si>
    <t>淸湜</t>
  </si>
  <si>
    <t>戊午</t>
  </si>
  <si>
    <t>弘彦</t>
  </si>
  <si>
    <t>崔成伯</t>
  </si>
  <si>
    <t>敏機</t>
  </si>
  <si>
    <t>學輝</t>
  </si>
  <si>
    <t>癸亥</t>
  </si>
  <si>
    <t>淸州</t>
  </si>
  <si>
    <t>惠熙</t>
  </si>
  <si>
    <t>韓天</t>
  </si>
  <si>
    <t>良僧淸允逃亡代</t>
  </si>
  <si>
    <t>學沉</t>
  </si>
  <si>
    <t>密運</t>
  </si>
  <si>
    <t>崔永乞</t>
  </si>
  <si>
    <t>穎熏</t>
  </si>
  <si>
    <t>癸丑</t>
  </si>
  <si>
    <t>海州</t>
  </si>
  <si>
    <t>處元</t>
  </si>
  <si>
    <t>吳信元</t>
  </si>
  <si>
    <t>殷召史</t>
  </si>
  <si>
    <t>智行</t>
  </si>
  <si>
    <t>丙寅</t>
  </si>
  <si>
    <t>萬湜</t>
  </si>
  <si>
    <t>海鵬</t>
  </si>
  <si>
    <t>儀英</t>
  </si>
  <si>
    <t>庚子</t>
  </si>
  <si>
    <t>處屹</t>
  </si>
  <si>
    <t>池愛吉</t>
  </si>
  <si>
    <t>河召史</t>
  </si>
  <si>
    <t>彩忍</t>
  </si>
  <si>
    <t>良僧杜屹逃亡代</t>
  </si>
  <si>
    <t>杜屹</t>
  </si>
  <si>
    <t>李道世</t>
  </si>
  <si>
    <t>楚衍</t>
  </si>
  <si>
    <t>尙還</t>
  </si>
  <si>
    <t>乙未</t>
  </si>
  <si>
    <t>興海</t>
  </si>
  <si>
    <t>宗湜</t>
  </si>
  <si>
    <t>金仁友</t>
  </si>
  <si>
    <t>信寬</t>
  </si>
  <si>
    <t>定云</t>
  </si>
  <si>
    <t>丁亥</t>
  </si>
  <si>
    <t>彩淳</t>
  </si>
  <si>
    <t>善己</t>
  </si>
  <si>
    <t>思一</t>
  </si>
  <si>
    <t>勝堅</t>
  </si>
  <si>
    <t>己亥</t>
  </si>
  <si>
    <t>文贊</t>
  </si>
  <si>
    <t>朴士良</t>
  </si>
  <si>
    <t>淸衍</t>
  </si>
  <si>
    <t>信輝</t>
  </si>
  <si>
    <t>致文</t>
  </si>
  <si>
    <t>廣元</t>
  </si>
  <si>
    <t>尹淑伊</t>
  </si>
  <si>
    <t>海悅</t>
  </si>
  <si>
    <t>能侃</t>
  </si>
  <si>
    <t>漢陽</t>
  </si>
  <si>
    <t>趙貴同</t>
  </si>
  <si>
    <t>民性</t>
  </si>
  <si>
    <t>楚淳</t>
  </si>
  <si>
    <t>印和</t>
  </si>
  <si>
    <t>允明</t>
  </si>
  <si>
    <t>碧潭</t>
  </si>
  <si>
    <t>李元三</t>
  </si>
  <si>
    <t>成召史</t>
  </si>
  <si>
    <t>信卞</t>
  </si>
  <si>
    <t>坦敎</t>
  </si>
  <si>
    <t>守天</t>
  </si>
  <si>
    <t>金唜男</t>
  </si>
  <si>
    <t>內院菴</t>
  </si>
  <si>
    <t>再文</t>
  </si>
  <si>
    <t>善楚</t>
  </si>
  <si>
    <t>朴儀</t>
  </si>
  <si>
    <t>鄭忠番</t>
  </si>
  <si>
    <t>覺心</t>
  </si>
  <si>
    <t>惠淸</t>
  </si>
  <si>
    <t>敏學</t>
  </si>
  <si>
    <t>羅州</t>
  </si>
  <si>
    <t>釋弘</t>
  </si>
  <si>
    <t>丁得江</t>
  </si>
  <si>
    <t>孫召史</t>
  </si>
  <si>
    <t>證日</t>
  </si>
  <si>
    <t>歸善</t>
  </si>
  <si>
    <t>林日卜</t>
  </si>
  <si>
    <t>禹召史</t>
  </si>
  <si>
    <t>巨諶</t>
  </si>
  <si>
    <t>甲寅</t>
  </si>
  <si>
    <t>金信方</t>
  </si>
  <si>
    <t>許召史</t>
  </si>
  <si>
    <t>致遠</t>
  </si>
  <si>
    <t>普天</t>
  </si>
  <si>
    <t>彩奎</t>
  </si>
  <si>
    <t>姜鶴生</t>
  </si>
  <si>
    <t>萬淳</t>
  </si>
  <si>
    <t>靈印</t>
  </si>
  <si>
    <t>庚戌</t>
  </si>
  <si>
    <t>李五奉</t>
  </si>
  <si>
    <t>姜德己</t>
  </si>
  <si>
    <t>智哲</t>
  </si>
  <si>
    <t>体澄</t>
  </si>
  <si>
    <t>辛未</t>
  </si>
  <si>
    <t>曇彦</t>
  </si>
  <si>
    <t>李時生</t>
  </si>
  <si>
    <t>趙召史</t>
  </si>
  <si>
    <t>東萊</t>
  </si>
  <si>
    <t>勝兼</t>
  </si>
  <si>
    <t>鄭奉先</t>
  </si>
  <si>
    <t>覺屹</t>
  </si>
  <si>
    <t>坦輝</t>
  </si>
  <si>
    <t>曾職</t>
  </si>
  <si>
    <t>裵召史</t>
  </si>
  <si>
    <t>偉贊</t>
  </si>
  <si>
    <t>祖伯</t>
  </si>
  <si>
    <t>李守元</t>
  </si>
  <si>
    <t>先察</t>
  </si>
  <si>
    <t>順興</t>
  </si>
  <si>
    <t>惠敏</t>
  </si>
  <si>
    <t>安正永</t>
  </si>
  <si>
    <t>朴忠男</t>
  </si>
  <si>
    <t>定湜</t>
  </si>
  <si>
    <t>良僧病人</t>
  </si>
  <si>
    <t>克熏</t>
  </si>
  <si>
    <t>庚申</t>
  </si>
  <si>
    <t>寧海</t>
  </si>
  <si>
    <t>學能</t>
  </si>
  <si>
    <t>幼學</t>
  </si>
  <si>
    <t>朴哲守</t>
  </si>
  <si>
    <t>海鑑</t>
  </si>
  <si>
    <t>庚辰</t>
  </si>
  <si>
    <t>夫仁寺</t>
  </si>
  <si>
    <t>妙行</t>
  </si>
  <si>
    <t>崇海</t>
  </si>
  <si>
    <t>黃大尙</t>
  </si>
  <si>
    <t>贊和</t>
  </si>
  <si>
    <t>斗燻</t>
  </si>
  <si>
    <t>裵戒還</t>
  </si>
  <si>
    <t>戒嚴</t>
  </si>
  <si>
    <t>處悅</t>
  </si>
  <si>
    <t>金種男</t>
  </si>
  <si>
    <t>順海</t>
  </si>
  <si>
    <t>楚安</t>
  </si>
  <si>
    <t>黃八孫</t>
  </si>
  <si>
    <t>崔召史</t>
  </si>
  <si>
    <t>僧</t>
  </si>
  <si>
    <t>呂淳</t>
  </si>
  <si>
    <t>達城</t>
  </si>
  <si>
    <t>恕源</t>
  </si>
  <si>
    <t>金自昌</t>
  </si>
  <si>
    <t>演淳</t>
  </si>
  <si>
    <t>能坦</t>
  </si>
  <si>
    <t>徐自朗</t>
  </si>
  <si>
    <t>張召史</t>
  </si>
  <si>
    <t>熙敏</t>
  </si>
  <si>
    <t>弘習</t>
  </si>
  <si>
    <t>安壽瓊</t>
  </si>
  <si>
    <t>羅召史</t>
  </si>
  <si>
    <t>洪衍</t>
  </si>
  <si>
    <t>星州</t>
  </si>
  <si>
    <t>屑暹</t>
  </si>
  <si>
    <t>李英</t>
  </si>
  <si>
    <t>宏運</t>
  </si>
  <si>
    <t>順淸</t>
  </si>
  <si>
    <t>水保</t>
  </si>
  <si>
    <t>黃杞立</t>
  </si>
  <si>
    <t>劉召史</t>
  </si>
  <si>
    <t>怏湜</t>
  </si>
  <si>
    <t>月城</t>
  </si>
  <si>
    <t>克敏</t>
  </si>
  <si>
    <t>崔一奉</t>
  </si>
  <si>
    <t>法宗</t>
  </si>
  <si>
    <t>丹陽</t>
  </si>
  <si>
    <t>禹世周</t>
  </si>
  <si>
    <t>權召史</t>
  </si>
  <si>
    <t>敏寬</t>
  </si>
  <si>
    <t>金銀希</t>
  </si>
  <si>
    <t>姜召史</t>
  </si>
  <si>
    <t>彩斤</t>
  </si>
  <si>
    <t>掌隷院寺奴僧</t>
  </si>
  <si>
    <t>體還</t>
  </si>
  <si>
    <t>懷德</t>
  </si>
  <si>
    <t>宋廷龍</t>
  </si>
  <si>
    <t>太正</t>
  </si>
  <si>
    <t>守洪</t>
  </si>
  <si>
    <t>屑輝</t>
  </si>
  <si>
    <t>致仁</t>
  </si>
  <si>
    <t>重弼</t>
  </si>
  <si>
    <t>韓正哲</t>
  </si>
  <si>
    <t>厚世</t>
  </si>
  <si>
    <t>乙酉</t>
  </si>
  <si>
    <t>敏軒</t>
  </si>
  <si>
    <t>禁保</t>
  </si>
  <si>
    <t>韓時益</t>
  </si>
  <si>
    <t>會根</t>
  </si>
  <si>
    <t>韓吾善</t>
  </si>
  <si>
    <t>文召史</t>
  </si>
  <si>
    <t>卓崙</t>
  </si>
  <si>
    <t>許銀石</t>
  </si>
  <si>
    <t>順屹</t>
  </si>
  <si>
    <t>壬戌</t>
  </si>
  <si>
    <t>南陽</t>
  </si>
  <si>
    <t>石貴業</t>
  </si>
  <si>
    <t>多勿里</t>
  </si>
  <si>
    <t>能卞</t>
  </si>
  <si>
    <t>普俊</t>
  </si>
  <si>
    <t>金應先</t>
  </si>
  <si>
    <t>蔣召史</t>
  </si>
  <si>
    <t>世發</t>
  </si>
  <si>
    <t>屑贊</t>
  </si>
  <si>
    <t>朴得成</t>
  </si>
  <si>
    <t>萬詮</t>
  </si>
  <si>
    <t>俊世</t>
  </si>
  <si>
    <t>存元</t>
  </si>
  <si>
    <t>李性進</t>
  </si>
  <si>
    <t>贊習</t>
  </si>
  <si>
    <t>斗英</t>
  </si>
  <si>
    <t>金得亮</t>
  </si>
  <si>
    <t>平山</t>
  </si>
  <si>
    <t>申守命</t>
  </si>
  <si>
    <t>桂三</t>
  </si>
  <si>
    <t>會文</t>
  </si>
  <si>
    <t>金善芝</t>
  </si>
  <si>
    <t>最仁</t>
  </si>
  <si>
    <t>幸州</t>
  </si>
  <si>
    <t>敏弘</t>
  </si>
  <si>
    <t>殷允三</t>
  </si>
  <si>
    <t>快悟</t>
  </si>
  <si>
    <t>贊元</t>
  </si>
  <si>
    <t>尙州</t>
  </si>
  <si>
    <t>寺奴</t>
  </si>
  <si>
    <t>愛男</t>
  </si>
  <si>
    <t>㕣良</t>
  </si>
  <si>
    <t>戒性</t>
  </si>
  <si>
    <t>信行</t>
  </si>
  <si>
    <t>權有發</t>
  </si>
  <si>
    <t>片召史</t>
  </si>
  <si>
    <t>致草</t>
  </si>
  <si>
    <t>思印</t>
  </si>
  <si>
    <t>朴種萬</t>
  </si>
  <si>
    <t>敏英</t>
  </si>
  <si>
    <t>金致性</t>
  </si>
  <si>
    <t>李召史</t>
  </si>
  <si>
    <t>僧掌隷院寺奴</t>
  </si>
  <si>
    <t>彩英</t>
  </si>
  <si>
    <t>斗暹</t>
  </si>
  <si>
    <t>金一萬</t>
  </si>
  <si>
    <t>善珠</t>
  </si>
  <si>
    <t>淸悅</t>
  </si>
  <si>
    <t>展力副尉</t>
  </si>
  <si>
    <t>姜自明</t>
  </si>
  <si>
    <t>金戒上</t>
  </si>
  <si>
    <t>信淸</t>
  </si>
  <si>
    <t>善惠</t>
  </si>
  <si>
    <t>丘</t>
  </si>
  <si>
    <t>雷建</t>
  </si>
  <si>
    <t>趙榮達</t>
  </si>
  <si>
    <t>明元</t>
  </si>
  <si>
    <t>妙海</t>
  </si>
  <si>
    <t>北地莊寺</t>
  </si>
  <si>
    <t>印暹</t>
  </si>
  <si>
    <t>曇信</t>
  </si>
  <si>
    <t>朴乭伊</t>
  </si>
  <si>
    <t>管堅</t>
  </si>
  <si>
    <t>良僧再信故代</t>
  </si>
  <si>
    <t>敏宗</t>
  </si>
  <si>
    <t>再信</t>
  </si>
  <si>
    <t>權自安</t>
  </si>
  <si>
    <t>元密</t>
  </si>
  <si>
    <t>彩軒</t>
  </si>
  <si>
    <t>月順</t>
  </si>
  <si>
    <t>穎屹</t>
  </si>
  <si>
    <t>進乞</t>
  </si>
  <si>
    <t>良僧登階</t>
  </si>
  <si>
    <t>智雄</t>
  </si>
  <si>
    <t>癸巳</t>
  </si>
  <si>
    <t>廣學</t>
  </si>
  <si>
    <t>善岑</t>
  </si>
  <si>
    <t>思欽</t>
  </si>
  <si>
    <t>世萬</t>
  </si>
  <si>
    <t>碩琳</t>
  </si>
  <si>
    <t>學生</t>
  </si>
  <si>
    <t>白公儉</t>
  </si>
  <si>
    <t>良僧案付刻手</t>
  </si>
  <si>
    <t>漢珠</t>
  </si>
  <si>
    <t>道元</t>
  </si>
  <si>
    <t>李孫奉</t>
  </si>
  <si>
    <t>彩珪</t>
  </si>
  <si>
    <t>會欠</t>
  </si>
  <si>
    <t>逃亡</t>
  </si>
  <si>
    <t>豊進</t>
  </si>
  <si>
    <t>咸安</t>
  </si>
  <si>
    <t>善日</t>
  </si>
  <si>
    <t>張得望</t>
  </si>
  <si>
    <t>漢文</t>
  </si>
  <si>
    <t>日云</t>
  </si>
  <si>
    <t>趙石男</t>
  </si>
  <si>
    <t>尹召史</t>
  </si>
  <si>
    <t>儀云</t>
  </si>
  <si>
    <t>大彦</t>
  </si>
  <si>
    <t>徐永發</t>
  </si>
  <si>
    <t>安召史</t>
  </si>
  <si>
    <t>德貴</t>
  </si>
  <si>
    <t>德明</t>
  </si>
  <si>
    <t>金大光</t>
  </si>
  <si>
    <t>幸日</t>
  </si>
  <si>
    <t>日能</t>
  </si>
  <si>
    <t>熙湜</t>
  </si>
  <si>
    <t>金進永</t>
  </si>
  <si>
    <t>民云</t>
  </si>
  <si>
    <t>證善</t>
  </si>
  <si>
    <t>進建</t>
  </si>
  <si>
    <t>姜士京</t>
  </si>
  <si>
    <t>宗遠</t>
  </si>
  <si>
    <t>道仁</t>
  </si>
  <si>
    <t>楚梅</t>
  </si>
  <si>
    <t>朴莫山</t>
  </si>
  <si>
    <t>文學</t>
  </si>
  <si>
    <t>豊信</t>
  </si>
  <si>
    <t>妙鑑</t>
  </si>
  <si>
    <t>法祥</t>
  </si>
  <si>
    <t>金男以</t>
  </si>
  <si>
    <t>曇律</t>
  </si>
  <si>
    <t>祖玄</t>
  </si>
  <si>
    <t>金時發</t>
  </si>
  <si>
    <t>杜湜</t>
  </si>
  <si>
    <t>善草</t>
  </si>
  <si>
    <t>良僧明眼故代</t>
  </si>
  <si>
    <t>會演</t>
  </si>
  <si>
    <t>明眼</t>
  </si>
  <si>
    <t>朴進發</t>
  </si>
  <si>
    <t>管輝</t>
  </si>
  <si>
    <t>信謙</t>
  </si>
  <si>
    <t>李愛先</t>
  </si>
  <si>
    <t>僧禁保</t>
  </si>
  <si>
    <t>命再</t>
  </si>
  <si>
    <t>庚寅</t>
  </si>
  <si>
    <t>敏草</t>
  </si>
  <si>
    <t>性信</t>
  </si>
  <si>
    <t>僧禁衛保</t>
  </si>
  <si>
    <t>時昌</t>
  </si>
  <si>
    <t>漢寬</t>
  </si>
  <si>
    <t>僧城丁軍</t>
  </si>
  <si>
    <t>漢己</t>
  </si>
  <si>
    <t>自嚴</t>
  </si>
  <si>
    <t>司召史</t>
  </si>
  <si>
    <t>會海</t>
  </si>
  <si>
    <t>杰朱</t>
  </si>
  <si>
    <t>豊玉</t>
  </si>
  <si>
    <t>良僧益哲逃亡代</t>
  </si>
  <si>
    <t>印心</t>
  </si>
  <si>
    <t>益哲</t>
  </si>
  <si>
    <t>金致云</t>
  </si>
  <si>
    <t>呂召史</t>
  </si>
  <si>
    <t>奉代</t>
  </si>
  <si>
    <t>民㧾</t>
  </si>
  <si>
    <t>善熏</t>
  </si>
  <si>
    <t>崔岦</t>
  </si>
  <si>
    <t>宗安</t>
  </si>
  <si>
    <t>敏澄</t>
  </si>
  <si>
    <t>淸卞</t>
  </si>
  <si>
    <t>金命發</t>
  </si>
  <si>
    <t>己先</t>
  </si>
  <si>
    <t>己千</t>
  </si>
  <si>
    <t>興性</t>
  </si>
  <si>
    <t>順行</t>
  </si>
  <si>
    <t>昌寧</t>
  </si>
  <si>
    <t>會安</t>
  </si>
  <si>
    <t>善和</t>
  </si>
  <si>
    <t>坦悟</t>
  </si>
  <si>
    <t>黃成日</t>
  </si>
  <si>
    <t>思忍</t>
  </si>
  <si>
    <t>曇湜</t>
  </si>
  <si>
    <t>辛酉</t>
  </si>
  <si>
    <t>李日男</t>
  </si>
  <si>
    <t>林召史</t>
  </si>
  <si>
    <t>會民</t>
  </si>
  <si>
    <t>玉淸</t>
  </si>
  <si>
    <t>勝贊</t>
  </si>
  <si>
    <t>金貴奉</t>
  </si>
  <si>
    <t>證悟</t>
  </si>
  <si>
    <t>曇淑</t>
  </si>
  <si>
    <t>金莫金</t>
  </si>
  <si>
    <t>學文</t>
  </si>
  <si>
    <t>杜白</t>
  </si>
  <si>
    <t>林彦鶴</t>
  </si>
  <si>
    <t>申召史</t>
  </si>
  <si>
    <t>案付刻手</t>
  </si>
  <si>
    <t>萬成</t>
  </si>
  <si>
    <t>處還</t>
  </si>
  <si>
    <t>許愛乭伊</t>
  </si>
  <si>
    <t>偉淸</t>
  </si>
  <si>
    <t>守安</t>
  </si>
  <si>
    <t>太堅</t>
  </si>
  <si>
    <t>高天眼</t>
  </si>
  <si>
    <t>最英</t>
  </si>
  <si>
    <t>處行</t>
  </si>
  <si>
    <t>李時發</t>
  </si>
  <si>
    <t>證眼</t>
  </si>
  <si>
    <t>思密</t>
  </si>
  <si>
    <t>宜寧</t>
  </si>
  <si>
    <t>唜春</t>
  </si>
  <si>
    <t>把溪寺</t>
  </si>
  <si>
    <t>克贊</t>
  </si>
  <si>
    <t>韓永俊</t>
  </si>
  <si>
    <t>雪元</t>
  </si>
  <si>
    <t>仁同</t>
  </si>
  <si>
    <t>張仁佑</t>
  </si>
  <si>
    <t>宋召史</t>
  </si>
  <si>
    <t>萬輝</t>
  </si>
  <si>
    <t>李生伊</t>
  </si>
  <si>
    <t>萬奉</t>
  </si>
  <si>
    <t>再進</t>
  </si>
  <si>
    <t>萬善</t>
  </si>
  <si>
    <t>仁川</t>
  </si>
  <si>
    <t>一善</t>
  </si>
  <si>
    <t>熙彦</t>
  </si>
  <si>
    <t>裵有命</t>
  </si>
  <si>
    <t>世淸</t>
  </si>
  <si>
    <t>良僧嘉善大夫穎倫故代</t>
  </si>
  <si>
    <t>萬順</t>
  </si>
  <si>
    <t>穎倫</t>
  </si>
  <si>
    <t>李愼元</t>
  </si>
  <si>
    <t>仇召史</t>
  </si>
  <si>
    <t>友澄</t>
  </si>
  <si>
    <t>善萬</t>
  </si>
  <si>
    <t>快海</t>
  </si>
  <si>
    <t>元杰</t>
  </si>
  <si>
    <t>覺玄</t>
  </si>
  <si>
    <t>陜川</t>
  </si>
  <si>
    <t>道希</t>
  </si>
  <si>
    <t>方廷南</t>
  </si>
  <si>
    <t>智明</t>
  </si>
  <si>
    <t>乙瓊</t>
  </si>
  <si>
    <t>辛亥</t>
  </si>
  <si>
    <t>順川</t>
  </si>
  <si>
    <t>性文</t>
  </si>
  <si>
    <t>朴守楊</t>
  </si>
  <si>
    <t>杜心</t>
  </si>
  <si>
    <t>南順日</t>
  </si>
  <si>
    <t>方律</t>
  </si>
  <si>
    <t>應天</t>
  </si>
  <si>
    <t>趙上男</t>
  </si>
  <si>
    <t>快宗</t>
  </si>
  <si>
    <t>特淸</t>
  </si>
  <si>
    <t>延安</t>
  </si>
  <si>
    <t>廣云</t>
  </si>
  <si>
    <t>希彦</t>
  </si>
  <si>
    <t>通政大夫</t>
  </si>
  <si>
    <t>蔡相</t>
  </si>
  <si>
    <t>愼哈</t>
  </si>
  <si>
    <t>金蓮富</t>
  </si>
  <si>
    <t>世必</t>
  </si>
  <si>
    <t>良僧廣諶故代</t>
  </si>
  <si>
    <t>快愼</t>
  </si>
  <si>
    <t>光諶</t>
  </si>
  <si>
    <t>崔戒云</t>
  </si>
  <si>
    <t>良僧漆谷防軍</t>
  </si>
  <si>
    <t>六惠</t>
  </si>
  <si>
    <t>處湜</t>
  </si>
  <si>
    <t>金處光</t>
  </si>
  <si>
    <t>冠白</t>
  </si>
  <si>
    <t>安自弘</t>
  </si>
  <si>
    <t>法坦</t>
  </si>
  <si>
    <t>安信望</t>
  </si>
  <si>
    <t>師僧</t>
  </si>
  <si>
    <t>方順</t>
  </si>
  <si>
    <t>快訔</t>
  </si>
  <si>
    <t>六明</t>
  </si>
  <si>
    <t>巨濟</t>
  </si>
  <si>
    <t>方津</t>
  </si>
  <si>
    <t>潘雨載</t>
  </si>
  <si>
    <t>快淳</t>
  </si>
  <si>
    <t>采淑</t>
  </si>
  <si>
    <t>再寬</t>
  </si>
  <si>
    <t>盈德</t>
  </si>
  <si>
    <t>鄭發</t>
  </si>
  <si>
    <t>碧淡</t>
  </si>
  <si>
    <t>李之發</t>
  </si>
  <si>
    <t>斗心</t>
  </si>
  <si>
    <t>進己</t>
  </si>
  <si>
    <t>敬輝</t>
  </si>
  <si>
    <t>快悅</t>
  </si>
  <si>
    <t>車萬貴</t>
  </si>
  <si>
    <t>萬珠</t>
  </si>
  <si>
    <t>道軒</t>
  </si>
  <si>
    <t>李戌男</t>
  </si>
  <si>
    <t>快行</t>
  </si>
  <si>
    <t>智云</t>
  </si>
  <si>
    <t>采還</t>
  </si>
  <si>
    <t>李連玉</t>
  </si>
  <si>
    <t>義瓊</t>
  </si>
  <si>
    <t>許孫同</t>
  </si>
  <si>
    <t>趙今孫</t>
  </si>
  <si>
    <t>太仁</t>
  </si>
  <si>
    <t>快淑</t>
  </si>
  <si>
    <t>秀云</t>
  </si>
  <si>
    <t>徐進江</t>
  </si>
  <si>
    <t>快欠</t>
  </si>
  <si>
    <t>善云</t>
  </si>
  <si>
    <t>萬天</t>
  </si>
  <si>
    <t>三嘉</t>
  </si>
  <si>
    <t>魯思民</t>
  </si>
  <si>
    <t>良僧刻手</t>
  </si>
  <si>
    <t>XX</t>
  </si>
  <si>
    <t>洪大生</t>
  </si>
  <si>
    <t>良</t>
  </si>
  <si>
    <t>儀訥</t>
  </si>
  <si>
    <t>承均</t>
  </si>
  <si>
    <t>朴恩德</t>
  </si>
  <si>
    <t>黃德眞</t>
  </si>
  <si>
    <t>金仁上</t>
  </si>
  <si>
    <t>自還</t>
  </si>
  <si>
    <t>白召史</t>
  </si>
  <si>
    <t>萬察</t>
  </si>
  <si>
    <t>禹世生</t>
  </si>
  <si>
    <t>自先</t>
  </si>
  <si>
    <t>冠相</t>
  </si>
  <si>
    <t>李之元</t>
  </si>
  <si>
    <t>快演</t>
  </si>
  <si>
    <t>彩還</t>
  </si>
  <si>
    <t>宗稔</t>
  </si>
  <si>
    <t>能珠</t>
  </si>
  <si>
    <t>守海</t>
  </si>
  <si>
    <t>安奉鶴</t>
  </si>
  <si>
    <t>能海</t>
  </si>
  <si>
    <t>仇連男</t>
  </si>
  <si>
    <t>率師僧</t>
  </si>
  <si>
    <t>得上</t>
  </si>
  <si>
    <t>冠瓊</t>
  </si>
  <si>
    <t>廣之</t>
  </si>
  <si>
    <t>金善雄</t>
  </si>
  <si>
    <t>快均</t>
  </si>
  <si>
    <t>覺善</t>
  </si>
  <si>
    <t>金厚從</t>
  </si>
  <si>
    <t>龍淵寺</t>
  </si>
  <si>
    <t>致哲</t>
  </si>
  <si>
    <t>坦宗</t>
  </si>
  <si>
    <t>朴命立</t>
  </si>
  <si>
    <t>永石</t>
  </si>
  <si>
    <t>前摠攝嘉善</t>
  </si>
  <si>
    <t>景式</t>
  </si>
  <si>
    <t>靈山</t>
  </si>
  <si>
    <t>呂望</t>
  </si>
  <si>
    <t>民行</t>
  </si>
  <si>
    <t>善應故代</t>
  </si>
  <si>
    <t>竺眞</t>
  </si>
  <si>
    <t>善應</t>
  </si>
  <si>
    <t>金己宗</t>
  </si>
  <si>
    <t>僧嘉善</t>
  </si>
  <si>
    <t>友暹</t>
  </si>
  <si>
    <t>學仁</t>
  </si>
  <si>
    <t>李山</t>
  </si>
  <si>
    <t>竺英</t>
  </si>
  <si>
    <t>會諶</t>
  </si>
  <si>
    <t>會莊</t>
  </si>
  <si>
    <t>丁巳</t>
  </si>
  <si>
    <t>自能</t>
  </si>
  <si>
    <t>姜己生</t>
  </si>
  <si>
    <t>前僧將嘉善</t>
  </si>
  <si>
    <t>景揖</t>
  </si>
  <si>
    <t>能印</t>
  </si>
  <si>
    <t>裵廷南</t>
  </si>
  <si>
    <t>太益</t>
  </si>
  <si>
    <t>李發</t>
  </si>
  <si>
    <t>是三</t>
  </si>
  <si>
    <t>僧自明故代</t>
  </si>
  <si>
    <t>体行</t>
  </si>
  <si>
    <t>載明</t>
  </si>
  <si>
    <t>千召史</t>
  </si>
  <si>
    <t>僧道行故代</t>
  </si>
  <si>
    <t>道行</t>
  </si>
  <si>
    <t>李有慶</t>
  </si>
  <si>
    <t>璽鵬</t>
  </si>
  <si>
    <t>厚益</t>
  </si>
  <si>
    <t>斗天</t>
  </si>
  <si>
    <t>林世云</t>
  </si>
  <si>
    <t>暉眼</t>
  </si>
  <si>
    <t>性哲</t>
  </si>
  <si>
    <t>朴乭䪪未</t>
  </si>
  <si>
    <t>允性</t>
  </si>
  <si>
    <t>高寧</t>
  </si>
  <si>
    <t>命景</t>
  </si>
  <si>
    <t>最海</t>
  </si>
  <si>
    <t>裕白</t>
  </si>
  <si>
    <t>信熙</t>
  </si>
  <si>
    <t>普訓</t>
  </si>
  <si>
    <t>僧大澄故代</t>
  </si>
  <si>
    <t>孝孟</t>
  </si>
  <si>
    <t>大澄</t>
  </si>
  <si>
    <t>朴云上</t>
  </si>
  <si>
    <t>還心</t>
  </si>
  <si>
    <t>思遠</t>
  </si>
  <si>
    <t>世甘</t>
  </si>
  <si>
    <t>趙廷立</t>
  </si>
  <si>
    <t>太文</t>
  </si>
  <si>
    <t>再玄</t>
  </si>
  <si>
    <t>成儀瑢</t>
  </si>
  <si>
    <t>金氏</t>
  </si>
  <si>
    <t>刻手</t>
  </si>
  <si>
    <t>貴允</t>
  </si>
  <si>
    <t>思日</t>
  </si>
  <si>
    <t>金永民</t>
  </si>
  <si>
    <t>承民</t>
  </si>
  <si>
    <t>時萬</t>
  </si>
  <si>
    <t>僧通政</t>
  </si>
  <si>
    <t>善懷</t>
  </si>
  <si>
    <t>戊申</t>
  </si>
  <si>
    <t>信命</t>
  </si>
  <si>
    <t>許承男</t>
  </si>
  <si>
    <t>演訓</t>
  </si>
  <si>
    <t>萬長</t>
  </si>
  <si>
    <t>贊旭</t>
  </si>
  <si>
    <t>法熙</t>
  </si>
  <si>
    <t>學</t>
  </si>
  <si>
    <t>萬年</t>
  </si>
  <si>
    <t>偉行</t>
  </si>
  <si>
    <t>致式</t>
  </si>
  <si>
    <t>朴戒益</t>
  </si>
  <si>
    <t>陳召史</t>
  </si>
  <si>
    <t>善珪</t>
  </si>
  <si>
    <t>大眞</t>
  </si>
  <si>
    <t>朴信民</t>
  </si>
  <si>
    <t>明悅</t>
  </si>
  <si>
    <t>演云</t>
  </si>
  <si>
    <t>守汗</t>
  </si>
  <si>
    <t>朴承達</t>
  </si>
  <si>
    <t>洪密</t>
  </si>
  <si>
    <t>良僧嘉善病人</t>
  </si>
  <si>
    <t>大學</t>
  </si>
  <si>
    <t>戒均</t>
  </si>
  <si>
    <t>金儀男</t>
  </si>
  <si>
    <t>具㧾</t>
  </si>
  <si>
    <t>守悅</t>
  </si>
  <si>
    <t>儀城</t>
  </si>
  <si>
    <t>智文</t>
  </si>
  <si>
    <t>申承立</t>
  </si>
  <si>
    <t>會淳</t>
  </si>
  <si>
    <t>守仁</t>
  </si>
  <si>
    <t>李三奉</t>
  </si>
  <si>
    <t>貴演</t>
  </si>
  <si>
    <t>管初</t>
  </si>
  <si>
    <t>宗式</t>
  </si>
  <si>
    <t>片日宗</t>
  </si>
  <si>
    <t>守訓</t>
  </si>
  <si>
    <t>安順乃</t>
  </si>
  <si>
    <t>重性</t>
  </si>
  <si>
    <t>丁善</t>
  </si>
  <si>
    <t>洪澤</t>
  </si>
  <si>
    <t>竺林</t>
  </si>
  <si>
    <t>宗性</t>
  </si>
  <si>
    <t>朴莫乃</t>
  </si>
  <si>
    <t>德租</t>
  </si>
  <si>
    <t>禪印</t>
  </si>
  <si>
    <t>金奉伊</t>
  </si>
  <si>
    <t>太玄</t>
  </si>
  <si>
    <t>趙愛奉</t>
  </si>
  <si>
    <t>冀哲</t>
  </si>
  <si>
    <t>禪儀</t>
  </si>
  <si>
    <t>羅世男</t>
  </si>
  <si>
    <t>是照</t>
  </si>
  <si>
    <t>乞食</t>
  </si>
  <si>
    <t>致淸</t>
  </si>
  <si>
    <t>自勝</t>
  </si>
  <si>
    <t>孫莫立</t>
  </si>
  <si>
    <t>元丁</t>
  </si>
  <si>
    <t>贊初</t>
  </si>
  <si>
    <t>金孝立</t>
  </si>
  <si>
    <t>好英</t>
  </si>
  <si>
    <t>演心</t>
  </si>
  <si>
    <t>裕澄</t>
  </si>
  <si>
    <t>郭召史</t>
  </si>
  <si>
    <t>進平</t>
  </si>
  <si>
    <t>前摠攝兼都僧統嘉善</t>
  </si>
  <si>
    <t>粲和</t>
  </si>
  <si>
    <t>辛丑</t>
  </si>
  <si>
    <t>智悅</t>
  </si>
  <si>
    <t>張得一</t>
  </si>
  <si>
    <t>裵氏</t>
  </si>
  <si>
    <t>處敏</t>
  </si>
  <si>
    <t>体尙</t>
  </si>
  <si>
    <t>斗虛</t>
  </si>
  <si>
    <t>朴雲龍</t>
  </si>
  <si>
    <t>夢石</t>
  </si>
  <si>
    <t>守明</t>
  </si>
  <si>
    <t>李紅日</t>
  </si>
  <si>
    <t>海淸</t>
  </si>
  <si>
    <t>固城</t>
  </si>
  <si>
    <t>斗玉</t>
  </si>
  <si>
    <t>李得信</t>
  </si>
  <si>
    <t>都召史</t>
  </si>
  <si>
    <t>敏元</t>
  </si>
  <si>
    <t>贊淸</t>
  </si>
  <si>
    <t>壬寅</t>
  </si>
  <si>
    <t>永安</t>
  </si>
  <si>
    <t>金今立</t>
  </si>
  <si>
    <t>厚律</t>
  </si>
  <si>
    <t>坦律</t>
  </si>
  <si>
    <t>楚漢</t>
  </si>
  <si>
    <t>陳宗立</t>
  </si>
  <si>
    <t>應草</t>
  </si>
  <si>
    <t>敏日</t>
  </si>
  <si>
    <t>就先</t>
  </si>
  <si>
    <t>在性</t>
  </si>
  <si>
    <t>有眞</t>
  </si>
  <si>
    <t>升山</t>
  </si>
  <si>
    <t>守閑</t>
  </si>
  <si>
    <t>宋戒昌</t>
  </si>
  <si>
    <t>守和</t>
  </si>
  <si>
    <t>景岩</t>
  </si>
  <si>
    <t>崔應天</t>
  </si>
  <si>
    <t>是善</t>
  </si>
  <si>
    <t>善山</t>
  </si>
  <si>
    <t>金尙信</t>
  </si>
  <si>
    <t>柳氏</t>
  </si>
  <si>
    <t>快榮</t>
  </si>
  <si>
    <t>上佐</t>
  </si>
  <si>
    <t>處明</t>
  </si>
  <si>
    <t>信旭</t>
  </si>
  <si>
    <t>克允</t>
  </si>
  <si>
    <t>金汝江</t>
  </si>
  <si>
    <t>夫成</t>
  </si>
  <si>
    <t>僧萬己故代</t>
  </si>
  <si>
    <t>處澄</t>
  </si>
  <si>
    <t>萬己</t>
  </si>
  <si>
    <t>朴大天</t>
  </si>
  <si>
    <t>贊式</t>
  </si>
  <si>
    <t>徐起泰</t>
  </si>
  <si>
    <t>起氏</t>
  </si>
  <si>
    <t>應心</t>
  </si>
  <si>
    <t>元三</t>
  </si>
  <si>
    <t>善元</t>
  </si>
  <si>
    <t>汝敏</t>
  </si>
  <si>
    <t>裵日奉</t>
  </si>
  <si>
    <t>連察</t>
  </si>
  <si>
    <t>江陽</t>
  </si>
  <si>
    <t>德祥</t>
  </si>
  <si>
    <t>展力副尉兼司僕</t>
  </si>
  <si>
    <t>李克祥</t>
  </si>
  <si>
    <t>偉初</t>
  </si>
  <si>
    <t>慈仁</t>
  </si>
  <si>
    <t>聖熙</t>
  </si>
  <si>
    <t>全戒日</t>
  </si>
  <si>
    <t>緇白</t>
  </si>
  <si>
    <t>德和</t>
  </si>
  <si>
    <t>金戒生</t>
  </si>
  <si>
    <t>會玉</t>
  </si>
  <si>
    <t>呂贊</t>
  </si>
  <si>
    <t>忠州</t>
  </si>
  <si>
    <t>有命</t>
  </si>
  <si>
    <t>石峻固</t>
  </si>
  <si>
    <t>金同</t>
  </si>
  <si>
    <t>僧楚英故代</t>
  </si>
  <si>
    <t>處貞</t>
  </si>
  <si>
    <t>楚英</t>
  </si>
  <si>
    <t>吳萬業</t>
  </si>
  <si>
    <t>尹諶</t>
  </si>
  <si>
    <t>仇貴發</t>
  </si>
  <si>
    <t>應成</t>
  </si>
  <si>
    <t>會日</t>
  </si>
  <si>
    <t>楊州</t>
  </si>
  <si>
    <t>夏悅</t>
  </si>
  <si>
    <t>車斗翊</t>
  </si>
  <si>
    <t>順甘</t>
  </si>
  <si>
    <t>再雄</t>
  </si>
  <si>
    <t>吳禾得</t>
  </si>
  <si>
    <t>貫湜</t>
  </si>
  <si>
    <t>在屹</t>
  </si>
  <si>
    <t>趙順達</t>
  </si>
  <si>
    <t>儀心</t>
  </si>
  <si>
    <t>敏初</t>
  </si>
  <si>
    <t>是旭</t>
  </si>
  <si>
    <t>僧俊察退俗代</t>
  </si>
  <si>
    <t>文日</t>
  </si>
  <si>
    <t>李在佑</t>
  </si>
  <si>
    <t>旌善</t>
  </si>
  <si>
    <t>太嚴</t>
  </si>
  <si>
    <t>金貴生</t>
  </si>
  <si>
    <t>厚忍</t>
  </si>
  <si>
    <t>李夢得</t>
  </si>
  <si>
    <t>奉仙</t>
  </si>
  <si>
    <t>是玉</t>
  </si>
  <si>
    <t>贊一</t>
  </si>
  <si>
    <t>徐淸吉</t>
  </si>
  <si>
    <t>在文</t>
  </si>
  <si>
    <t>金永發</t>
  </si>
  <si>
    <t>竺行</t>
  </si>
  <si>
    <t>霜菊</t>
  </si>
  <si>
    <t>永眼</t>
  </si>
  <si>
    <t>金悅</t>
  </si>
  <si>
    <t>梁召史</t>
  </si>
  <si>
    <t>太湖</t>
  </si>
  <si>
    <t>儀甘</t>
  </si>
  <si>
    <t>性悅</t>
  </si>
  <si>
    <t>金汝周</t>
  </si>
  <si>
    <t>盧氏</t>
  </si>
  <si>
    <t>允寬</t>
  </si>
  <si>
    <t>石自英</t>
  </si>
  <si>
    <t>擅拾</t>
  </si>
  <si>
    <t>体性</t>
  </si>
  <si>
    <t>金在鍊</t>
  </si>
  <si>
    <t>偉白</t>
  </si>
  <si>
    <t>朴上右</t>
  </si>
  <si>
    <t>世彦</t>
  </si>
  <si>
    <t>會信</t>
  </si>
  <si>
    <t>三南摠攝兼僧將賞嘉善</t>
  </si>
  <si>
    <t>世照</t>
  </si>
  <si>
    <t>尙能</t>
  </si>
  <si>
    <t>朴愛一</t>
  </si>
  <si>
    <t>見明</t>
  </si>
  <si>
    <t>演一</t>
  </si>
  <si>
    <t>興迪</t>
  </si>
  <si>
    <t>釋湖</t>
  </si>
  <si>
    <t>吳就權</t>
  </si>
  <si>
    <t>一信</t>
  </si>
  <si>
    <t>朴件里同</t>
  </si>
  <si>
    <t>是淸</t>
  </si>
  <si>
    <t>思元</t>
  </si>
  <si>
    <t>朴仁立</t>
  </si>
  <si>
    <t>望秋</t>
  </si>
  <si>
    <t>幸初</t>
  </si>
  <si>
    <t>大悟</t>
  </si>
  <si>
    <t>金忠己</t>
  </si>
  <si>
    <t>海眼</t>
  </si>
  <si>
    <t>幸準</t>
  </si>
  <si>
    <t>朴順立</t>
  </si>
  <si>
    <t>歸英</t>
  </si>
  <si>
    <t>偉三</t>
  </si>
  <si>
    <t>雪坦</t>
  </si>
  <si>
    <t>張永承</t>
  </si>
  <si>
    <t>時在</t>
  </si>
  <si>
    <t>悟海</t>
  </si>
  <si>
    <t>榮川</t>
  </si>
  <si>
    <t>就汗</t>
  </si>
  <si>
    <t>卞永宗</t>
  </si>
  <si>
    <t>會白</t>
  </si>
  <si>
    <t>崔石伊</t>
  </si>
  <si>
    <t>洪召史</t>
  </si>
  <si>
    <t>處文</t>
  </si>
  <si>
    <t>會明</t>
  </si>
  <si>
    <t>太明</t>
  </si>
  <si>
    <t>允贊</t>
  </si>
  <si>
    <t>德祖</t>
  </si>
  <si>
    <t>徐忠吉</t>
  </si>
  <si>
    <t>鄭氏</t>
  </si>
  <si>
    <t>具澄</t>
  </si>
  <si>
    <t>裵尙學</t>
  </si>
  <si>
    <t>云正</t>
  </si>
  <si>
    <t>昌石</t>
  </si>
  <si>
    <t>体珪</t>
  </si>
  <si>
    <t>裵進必</t>
  </si>
  <si>
    <t>弘澤</t>
  </si>
  <si>
    <t>處英</t>
  </si>
  <si>
    <t>玄風</t>
  </si>
  <si>
    <t>彩眞</t>
  </si>
  <si>
    <t>郭進貴</t>
  </si>
  <si>
    <t>金</t>
  </si>
  <si>
    <t>岩回</t>
  </si>
  <si>
    <t>俊拾</t>
  </si>
  <si>
    <t>道衍</t>
  </si>
  <si>
    <t>李戒達</t>
  </si>
  <si>
    <t>渭謙</t>
  </si>
  <si>
    <t>歸拾</t>
  </si>
  <si>
    <t>重三</t>
  </si>
  <si>
    <t>牙山</t>
  </si>
  <si>
    <t>德文</t>
  </si>
  <si>
    <t>申天鶴</t>
  </si>
  <si>
    <t>吳召史</t>
  </si>
  <si>
    <t>宋戒弘</t>
  </si>
  <si>
    <t>赤城</t>
  </si>
  <si>
    <t>石松赤</t>
  </si>
  <si>
    <t>熙鑑</t>
  </si>
  <si>
    <t>汝和</t>
  </si>
  <si>
    <t>儀信</t>
  </si>
  <si>
    <t>李有權</t>
  </si>
  <si>
    <t>演印</t>
  </si>
  <si>
    <t>法贊</t>
  </si>
  <si>
    <t>寧越</t>
  </si>
  <si>
    <t>信守</t>
  </si>
  <si>
    <t>申莫福</t>
  </si>
  <si>
    <t>勝海</t>
  </si>
  <si>
    <t>哲還</t>
  </si>
  <si>
    <t>金永南</t>
  </si>
  <si>
    <t>熙談</t>
  </si>
  <si>
    <t>是賢</t>
  </si>
  <si>
    <t>韓信白</t>
  </si>
  <si>
    <t>弘安</t>
  </si>
  <si>
    <t>大閑</t>
  </si>
  <si>
    <t>姜載永</t>
  </si>
  <si>
    <t>瑞英</t>
  </si>
  <si>
    <t>金時同</t>
  </si>
  <si>
    <t>府軍官廳下典居士</t>
  </si>
  <si>
    <t>車</t>
  </si>
  <si>
    <t>得發</t>
  </si>
  <si>
    <t>斗益</t>
  </si>
  <si>
    <t>大云</t>
  </si>
  <si>
    <t>妻</t>
  </si>
  <si>
    <t>秋</t>
  </si>
  <si>
    <t>召史</t>
  </si>
  <si>
    <t>江津</t>
  </si>
  <si>
    <t>日立</t>
  </si>
  <si>
    <t>貴上</t>
  </si>
  <si>
    <t>金好信</t>
  </si>
  <si>
    <t>良人馬房直居士</t>
  </si>
  <si>
    <t>㗡金</t>
  </si>
  <si>
    <t>莫金</t>
  </si>
  <si>
    <t>呂召史</t>
  </si>
  <si>
    <t>妻李召史</t>
  </si>
  <si>
    <t>率子</t>
  </si>
  <si>
    <t>帶率廳火兵</t>
  </si>
  <si>
    <t>一萬</t>
  </si>
  <si>
    <t>束伍保人</t>
  </si>
  <si>
    <t>順哲</t>
  </si>
  <si>
    <t>湧泉寺</t>
  </si>
  <si>
    <t>順湜</t>
  </si>
  <si>
    <t>守民</t>
  </si>
  <si>
    <t>成明好</t>
  </si>
  <si>
    <t>天學</t>
  </si>
  <si>
    <t>眞鑑</t>
  </si>
  <si>
    <t>曺南</t>
  </si>
  <si>
    <t>就行</t>
  </si>
  <si>
    <t>致一</t>
  </si>
  <si>
    <t>進屹</t>
  </si>
  <si>
    <t>妙遠</t>
  </si>
  <si>
    <t>文順京</t>
  </si>
  <si>
    <t>官欠</t>
  </si>
  <si>
    <t>素閑</t>
  </si>
  <si>
    <t>竺花</t>
  </si>
  <si>
    <t>順察</t>
  </si>
  <si>
    <t>金爾江</t>
  </si>
  <si>
    <t>淸淡</t>
  </si>
  <si>
    <t>李世</t>
  </si>
  <si>
    <t>智管</t>
  </si>
  <si>
    <t>솔상좌</t>
  </si>
  <si>
    <t>竺性</t>
  </si>
  <si>
    <t>率上佐智管逃亡代竺性</t>
  </si>
  <si>
    <t>奴</t>
  </si>
  <si>
    <t>文守</t>
  </si>
  <si>
    <t>文必</t>
  </si>
  <si>
    <t>班婢</t>
  </si>
  <si>
    <t>銀春</t>
  </si>
  <si>
    <t>一化</t>
  </si>
  <si>
    <t>同婢</t>
  </si>
  <si>
    <t>先伊</t>
  </si>
  <si>
    <t>婢</t>
  </si>
  <si>
    <t>大分</t>
  </si>
  <si>
    <t>金順京</t>
  </si>
  <si>
    <t>哲金</t>
  </si>
  <si>
    <t>一德</t>
  </si>
  <si>
    <t>丁酉</t>
  </si>
  <si>
    <t>唜金</t>
  </si>
  <si>
    <t>唜男</t>
  </si>
  <si>
    <t>天彔</t>
  </si>
  <si>
    <t>信英</t>
  </si>
  <si>
    <t>性兩</t>
  </si>
  <si>
    <t>趙應立</t>
  </si>
  <si>
    <t>就元</t>
  </si>
  <si>
    <t>朴信得</t>
  </si>
  <si>
    <t>素欠</t>
  </si>
  <si>
    <t>敏基</t>
  </si>
  <si>
    <t>全州</t>
  </si>
  <si>
    <t>戒悅</t>
  </si>
  <si>
    <t>李承</t>
  </si>
  <si>
    <t>庾召史</t>
  </si>
  <si>
    <t>玆善</t>
  </si>
  <si>
    <t>乙敏</t>
  </si>
  <si>
    <t>良僧通政病人</t>
  </si>
  <si>
    <t>三淳</t>
  </si>
  <si>
    <t>李應立</t>
  </si>
  <si>
    <t>俊日</t>
  </si>
  <si>
    <t>性和</t>
  </si>
  <si>
    <t>崔進榮</t>
  </si>
  <si>
    <t>德琳</t>
  </si>
  <si>
    <t>率上佐采堅代德琳</t>
  </si>
  <si>
    <t>弘進</t>
  </si>
  <si>
    <t>裵唜金</t>
  </si>
  <si>
    <t>良僧萬日故代</t>
  </si>
  <si>
    <t>呂信</t>
  </si>
  <si>
    <t>就寬</t>
  </si>
  <si>
    <t>允熙</t>
  </si>
  <si>
    <t>應元</t>
  </si>
  <si>
    <t>文有卞</t>
  </si>
  <si>
    <t>竺淳</t>
  </si>
  <si>
    <t>應輝</t>
  </si>
  <si>
    <t>戊子</t>
  </si>
  <si>
    <t>信和</t>
  </si>
  <si>
    <t>李莫生</t>
  </si>
  <si>
    <t>三儀</t>
  </si>
  <si>
    <t>李日福</t>
  </si>
  <si>
    <t>在坦</t>
  </si>
  <si>
    <t>草玄</t>
  </si>
  <si>
    <t>兼司僕</t>
  </si>
  <si>
    <t>郭戒成</t>
  </si>
  <si>
    <t>良熙</t>
  </si>
  <si>
    <t>致行</t>
  </si>
  <si>
    <t>善訓</t>
  </si>
  <si>
    <t>崔允男</t>
  </si>
  <si>
    <t>光之</t>
  </si>
  <si>
    <t>弘學</t>
  </si>
  <si>
    <t>南東</t>
  </si>
  <si>
    <t>性宗</t>
  </si>
  <si>
    <t>海益</t>
  </si>
  <si>
    <t>張彦福</t>
  </si>
  <si>
    <t>允瓚</t>
  </si>
  <si>
    <t>敏還</t>
  </si>
  <si>
    <t>金靑立</t>
  </si>
  <si>
    <t>宗敏</t>
  </si>
  <si>
    <t>應俊</t>
  </si>
  <si>
    <t>李薰</t>
  </si>
  <si>
    <t>爾珪</t>
  </si>
  <si>
    <t>順基</t>
  </si>
  <si>
    <t>景日</t>
  </si>
  <si>
    <t>明學</t>
  </si>
  <si>
    <t>致尙</t>
  </si>
  <si>
    <t>允心</t>
  </si>
  <si>
    <t>上信</t>
  </si>
  <si>
    <t>管雄</t>
  </si>
  <si>
    <t>秀淸</t>
  </si>
  <si>
    <t>黃起連</t>
  </si>
  <si>
    <t>彩雲</t>
  </si>
  <si>
    <t>進允</t>
  </si>
  <si>
    <t>金以元</t>
  </si>
  <si>
    <t>會湜</t>
  </si>
  <si>
    <t>順眼</t>
  </si>
  <si>
    <t>弘演</t>
  </si>
  <si>
    <t>金仁立</t>
  </si>
  <si>
    <t>丁春</t>
  </si>
  <si>
    <t>廣琳</t>
  </si>
  <si>
    <t>法海</t>
  </si>
  <si>
    <t>朴命達</t>
  </si>
  <si>
    <t>良僧在元出去代</t>
  </si>
  <si>
    <t>智還</t>
  </si>
  <si>
    <t>在元</t>
  </si>
  <si>
    <t>朴武碩</t>
  </si>
  <si>
    <t>朱召史</t>
  </si>
  <si>
    <t>定虜衛</t>
  </si>
  <si>
    <t>鄭忠發</t>
  </si>
  <si>
    <t>良僧通政雪心故代</t>
  </si>
  <si>
    <t>贊益</t>
  </si>
  <si>
    <t>雪心</t>
  </si>
  <si>
    <t>金成進</t>
  </si>
  <si>
    <t>在均</t>
  </si>
  <si>
    <t>草溪</t>
  </si>
  <si>
    <t>宗印</t>
  </si>
  <si>
    <t>卞信民</t>
  </si>
  <si>
    <t>智汗</t>
  </si>
  <si>
    <t>良僧哲學故代</t>
  </si>
  <si>
    <t>致上</t>
  </si>
  <si>
    <t>哲學</t>
  </si>
  <si>
    <t>鄭得昌</t>
  </si>
  <si>
    <t>允哲</t>
  </si>
  <si>
    <t>印平</t>
  </si>
  <si>
    <t>金松鶴</t>
  </si>
  <si>
    <t>進天</t>
  </si>
  <si>
    <t>金山鶴</t>
  </si>
  <si>
    <t>爾閑</t>
  </si>
  <si>
    <t>崔夢男</t>
  </si>
  <si>
    <t>彩湜</t>
  </si>
  <si>
    <t>祖輝</t>
  </si>
  <si>
    <t>在還</t>
  </si>
  <si>
    <t>文化</t>
  </si>
  <si>
    <t>庾永老</t>
  </si>
  <si>
    <t>卞召史</t>
  </si>
  <si>
    <t>六淸</t>
  </si>
  <si>
    <t>惠雲</t>
  </si>
  <si>
    <t>洪保仁</t>
  </si>
  <si>
    <t>管屹</t>
  </si>
  <si>
    <t>濟州</t>
  </si>
  <si>
    <t>高正上</t>
  </si>
  <si>
    <t>良湜</t>
  </si>
  <si>
    <t>忍還</t>
  </si>
  <si>
    <t>鄭進發</t>
  </si>
  <si>
    <t>良印</t>
  </si>
  <si>
    <t>彩坦</t>
  </si>
  <si>
    <t>就欠</t>
  </si>
  <si>
    <t>朴守命</t>
  </si>
  <si>
    <t>完山</t>
  </si>
  <si>
    <t>李述</t>
  </si>
  <si>
    <t>在察</t>
  </si>
  <si>
    <t>守淸</t>
  </si>
  <si>
    <t>高戒上</t>
  </si>
  <si>
    <t>展力兼司僕</t>
  </si>
  <si>
    <t>卞有仁</t>
  </si>
  <si>
    <t>丁召史</t>
  </si>
  <si>
    <t>彩初</t>
  </si>
  <si>
    <t>河吾生</t>
  </si>
  <si>
    <t>智善</t>
  </si>
  <si>
    <t>在心</t>
  </si>
  <si>
    <t>應祥</t>
  </si>
  <si>
    <t>文汗廷</t>
  </si>
  <si>
    <t>管日</t>
  </si>
  <si>
    <t>宗民</t>
  </si>
  <si>
    <t>庾得吉</t>
  </si>
  <si>
    <t>良訔</t>
  </si>
  <si>
    <t>萬昌</t>
  </si>
  <si>
    <t>致性</t>
  </si>
  <si>
    <t>民輝</t>
  </si>
  <si>
    <t>李漢萬</t>
  </si>
  <si>
    <t>致海</t>
  </si>
  <si>
    <t>哲文</t>
  </si>
  <si>
    <t>文世昌</t>
  </si>
  <si>
    <t>在信</t>
  </si>
  <si>
    <t>楚玄</t>
  </si>
  <si>
    <t>朴仁宗</t>
  </si>
  <si>
    <t>儀天</t>
  </si>
  <si>
    <t>金日善</t>
  </si>
  <si>
    <t>爾鵬</t>
  </si>
  <si>
    <t>李永會</t>
  </si>
  <si>
    <t>汗民</t>
  </si>
  <si>
    <t>順廷</t>
  </si>
  <si>
    <t>元命業</t>
  </si>
  <si>
    <t>智坦</t>
  </si>
  <si>
    <t>進淑</t>
  </si>
  <si>
    <t>都命元</t>
  </si>
  <si>
    <t>爾侃</t>
  </si>
  <si>
    <t>哲儀</t>
  </si>
  <si>
    <t>朴承迪</t>
  </si>
  <si>
    <t>彩元</t>
  </si>
  <si>
    <t>妙儀</t>
  </si>
  <si>
    <t>鄭德三</t>
  </si>
  <si>
    <t>爾眞</t>
  </si>
  <si>
    <t>金德承</t>
  </si>
  <si>
    <t>在悅</t>
  </si>
  <si>
    <t>致屹</t>
  </si>
  <si>
    <t>金俊發</t>
  </si>
  <si>
    <t>朴行善</t>
  </si>
  <si>
    <t>幸訔</t>
  </si>
  <si>
    <t>贊湜</t>
  </si>
  <si>
    <t>玄時徵</t>
  </si>
  <si>
    <t>宋尙好</t>
  </si>
  <si>
    <t>儀安</t>
  </si>
  <si>
    <t>雪玉</t>
  </si>
  <si>
    <t>劉世珠</t>
  </si>
  <si>
    <t>良僧通政應俊故代</t>
  </si>
  <si>
    <t>管湜</t>
  </si>
  <si>
    <t>曺正民</t>
  </si>
  <si>
    <t>夢乞</t>
  </si>
  <si>
    <t>尙云</t>
  </si>
  <si>
    <t>姜戒立</t>
  </si>
  <si>
    <t>文察</t>
  </si>
  <si>
    <t>郭武上</t>
  </si>
  <si>
    <t>玄召史</t>
  </si>
  <si>
    <t>月白</t>
  </si>
  <si>
    <t>俊學</t>
  </si>
  <si>
    <t>裵有哲</t>
  </si>
  <si>
    <t>爾淑</t>
  </si>
  <si>
    <t>張時同</t>
  </si>
  <si>
    <t>竺玄</t>
  </si>
  <si>
    <t>高應發</t>
  </si>
  <si>
    <t>盧召史</t>
  </si>
  <si>
    <t>漢白</t>
  </si>
  <si>
    <t>順英</t>
  </si>
  <si>
    <t>金起雨</t>
  </si>
  <si>
    <t>管天</t>
  </si>
  <si>
    <t>金永水</t>
  </si>
  <si>
    <t>仁順</t>
  </si>
  <si>
    <t>在敏</t>
  </si>
  <si>
    <t>三演</t>
  </si>
  <si>
    <t>任召史</t>
  </si>
  <si>
    <t>成甲</t>
  </si>
  <si>
    <t>時贊</t>
  </si>
  <si>
    <t>熙運</t>
  </si>
  <si>
    <t>崔正民</t>
  </si>
  <si>
    <t>性心</t>
  </si>
  <si>
    <t>彩明</t>
  </si>
  <si>
    <t>金己發</t>
  </si>
  <si>
    <t>月英</t>
  </si>
  <si>
    <t>李時仲</t>
  </si>
  <si>
    <t>文淑</t>
  </si>
  <si>
    <t>偉察</t>
  </si>
  <si>
    <t>金聲振</t>
  </si>
  <si>
    <t>孫石</t>
  </si>
  <si>
    <t>覺初</t>
  </si>
  <si>
    <t>朴世發</t>
  </si>
  <si>
    <t>擇玄</t>
  </si>
  <si>
    <t>通泉寺馬房直</t>
  </si>
  <si>
    <t>云業</t>
  </si>
  <si>
    <t>秉節校尉龍驤衛副司果</t>
  </si>
  <si>
    <t>金哲</t>
  </si>
  <si>
    <t>得龍</t>
  </si>
  <si>
    <t>世巾</t>
  </si>
  <si>
    <t>張彦夫</t>
  </si>
  <si>
    <t>韓</t>
  </si>
  <si>
    <t>丁酉故</t>
  </si>
  <si>
    <t>後妻</t>
  </si>
  <si>
    <t>尹</t>
  </si>
  <si>
    <t>高平</t>
  </si>
  <si>
    <t>忠儀衛</t>
  </si>
  <si>
    <t>堪</t>
  </si>
  <si>
    <t>起</t>
  </si>
  <si>
    <t>信</t>
  </si>
  <si>
    <t>承化</t>
  </si>
  <si>
    <t>涌泉寺客室眞禁衛保</t>
  </si>
  <si>
    <t>朴</t>
  </si>
  <si>
    <t>右</t>
  </si>
  <si>
    <t>禮安</t>
  </si>
  <si>
    <t>仁世</t>
  </si>
  <si>
    <t>春金</t>
  </si>
  <si>
    <t>金起云</t>
  </si>
  <si>
    <t>八莒</t>
  </si>
  <si>
    <t>石</t>
  </si>
  <si>
    <t>金山</t>
  </si>
  <si>
    <t>次乭伊</t>
  </si>
  <si>
    <t>䪪伊</t>
  </si>
  <si>
    <t>金莫乭伊</t>
  </si>
  <si>
    <t>涌泉寺紙水砧直</t>
  </si>
  <si>
    <t>權</t>
  </si>
  <si>
    <t>致雄</t>
  </si>
  <si>
    <t>唜同</t>
  </si>
  <si>
    <t>永男</t>
  </si>
  <si>
    <t>永伊</t>
  </si>
  <si>
    <t>金好仁</t>
  </si>
  <si>
    <t>進元</t>
  </si>
  <si>
    <t>戒立</t>
  </si>
  <si>
    <t>興男</t>
  </si>
  <si>
    <t>黃汝吉</t>
  </si>
  <si>
    <t>南地藏寺</t>
  </si>
  <si>
    <t>善明故代上佐</t>
  </si>
  <si>
    <t>最幸</t>
  </si>
  <si>
    <t>善明</t>
  </si>
  <si>
    <t>洪時發</t>
  </si>
  <si>
    <t>元玉逃亡代上佐</t>
  </si>
  <si>
    <t>廣海</t>
  </si>
  <si>
    <t>元玉</t>
  </si>
  <si>
    <t>金吾生</t>
  </si>
  <si>
    <t>處應</t>
  </si>
  <si>
    <t>竺榮</t>
  </si>
  <si>
    <t>李萬世</t>
  </si>
  <si>
    <t>良海</t>
  </si>
  <si>
    <t>天仁</t>
  </si>
  <si>
    <t>安男</t>
  </si>
  <si>
    <t>光允</t>
  </si>
  <si>
    <t>熊川</t>
  </si>
  <si>
    <t>楚幸</t>
  </si>
  <si>
    <t>周儀先</t>
  </si>
  <si>
    <t>呂玄</t>
  </si>
  <si>
    <t>天侃</t>
  </si>
  <si>
    <t>金士發</t>
  </si>
  <si>
    <t>廣悅</t>
  </si>
  <si>
    <t>良卞</t>
  </si>
  <si>
    <t>妙暹</t>
  </si>
  <si>
    <t>信文</t>
  </si>
  <si>
    <t>江牙之</t>
  </si>
  <si>
    <t>呂均</t>
  </si>
  <si>
    <t>楚允</t>
  </si>
  <si>
    <t>金起成</t>
  </si>
  <si>
    <t>敏珪</t>
  </si>
  <si>
    <t>良運</t>
  </si>
  <si>
    <t>覺民</t>
  </si>
  <si>
    <t>克哲</t>
  </si>
  <si>
    <t>金先立</t>
  </si>
  <si>
    <t>池召史</t>
  </si>
  <si>
    <t>廣輝</t>
  </si>
  <si>
    <t>大己</t>
  </si>
  <si>
    <t>金自元</t>
  </si>
  <si>
    <t>世建</t>
  </si>
  <si>
    <t>懷哲</t>
  </si>
  <si>
    <t>勝民</t>
  </si>
  <si>
    <t>呂沉</t>
  </si>
  <si>
    <t>德心</t>
  </si>
  <si>
    <t>權時云</t>
  </si>
  <si>
    <t>淸安</t>
  </si>
  <si>
    <t>朴永民</t>
  </si>
  <si>
    <t>廣彦</t>
  </si>
  <si>
    <t>明月</t>
  </si>
  <si>
    <t>處惠</t>
  </si>
  <si>
    <t>嚴益弘</t>
  </si>
  <si>
    <t>碧談</t>
  </si>
  <si>
    <t>司果</t>
  </si>
  <si>
    <t>李永彔</t>
  </si>
  <si>
    <t>石召史</t>
  </si>
  <si>
    <t>妙連</t>
  </si>
  <si>
    <t>思順</t>
  </si>
  <si>
    <t>崔日守</t>
  </si>
  <si>
    <t>命己</t>
  </si>
  <si>
    <t>會英</t>
  </si>
  <si>
    <t>金有碩</t>
  </si>
  <si>
    <t>元察</t>
  </si>
  <si>
    <t>就管</t>
  </si>
  <si>
    <t>覺天</t>
  </si>
  <si>
    <t>河弘發</t>
  </si>
  <si>
    <t>法輝</t>
  </si>
  <si>
    <t>李永萬</t>
  </si>
  <si>
    <t>廣益</t>
  </si>
  <si>
    <t>呂岑</t>
  </si>
  <si>
    <t>甫立</t>
  </si>
  <si>
    <t>妙岑</t>
  </si>
  <si>
    <t>善裕</t>
  </si>
  <si>
    <t>趙丁民</t>
  </si>
  <si>
    <t>廣信</t>
  </si>
  <si>
    <t>爾坦</t>
  </si>
  <si>
    <t>河仁發</t>
  </si>
  <si>
    <t>汗甲</t>
  </si>
  <si>
    <t>最欠</t>
  </si>
  <si>
    <t>天儀</t>
  </si>
  <si>
    <t>鄭絢</t>
  </si>
  <si>
    <t>楊召史</t>
  </si>
  <si>
    <t>雲興寺</t>
  </si>
  <si>
    <t>祖根</t>
  </si>
  <si>
    <t>盲人</t>
  </si>
  <si>
    <t>李有江</t>
  </si>
  <si>
    <t>世秋</t>
  </si>
  <si>
    <t>友諶</t>
  </si>
  <si>
    <t>良僧明鑑逃亡代</t>
  </si>
  <si>
    <t>能元</t>
  </si>
  <si>
    <t>明鑑</t>
  </si>
  <si>
    <t>良僧坦和故代</t>
  </si>
  <si>
    <t>克輝</t>
  </si>
  <si>
    <t>坦和</t>
  </si>
  <si>
    <t>孔守江</t>
  </si>
  <si>
    <t>夢甲</t>
  </si>
  <si>
    <t>明旭</t>
  </si>
  <si>
    <t>己</t>
  </si>
  <si>
    <t>友還</t>
  </si>
  <si>
    <t>良僧通政大夫</t>
  </si>
  <si>
    <t>雙允</t>
  </si>
  <si>
    <t>壬辰</t>
  </si>
  <si>
    <t>張蜜生</t>
  </si>
  <si>
    <t>存慧</t>
  </si>
  <si>
    <t>云載</t>
  </si>
  <si>
    <t>友琦</t>
  </si>
  <si>
    <t>天益</t>
  </si>
  <si>
    <t>奉政大夫守軍資監主簿</t>
  </si>
  <si>
    <t>崔大明</t>
  </si>
  <si>
    <t>厚成</t>
  </si>
  <si>
    <t>友祥</t>
  </si>
  <si>
    <t>致明</t>
  </si>
  <si>
    <t>信珠</t>
  </si>
  <si>
    <t>龍驤衛副司果</t>
  </si>
  <si>
    <t>金熙英</t>
  </si>
  <si>
    <t>祖白</t>
  </si>
  <si>
    <t>件里男</t>
  </si>
  <si>
    <t>進三</t>
  </si>
  <si>
    <t>銀全</t>
  </si>
  <si>
    <t>楚軒</t>
  </si>
  <si>
    <t>李進成</t>
  </si>
  <si>
    <t>伊京</t>
  </si>
  <si>
    <t>友善</t>
  </si>
  <si>
    <t>良僧信文故代</t>
  </si>
  <si>
    <t>祖岑</t>
  </si>
  <si>
    <t>日薰</t>
  </si>
  <si>
    <t>許永澤</t>
  </si>
  <si>
    <t>友岑</t>
  </si>
  <si>
    <t>民贊</t>
  </si>
  <si>
    <t>宏益</t>
  </si>
  <si>
    <t>裵貴仁</t>
  </si>
  <si>
    <t>祖屹</t>
  </si>
  <si>
    <t>張夢先</t>
  </si>
  <si>
    <t>海澄</t>
  </si>
  <si>
    <t>先儀</t>
  </si>
  <si>
    <t>明習</t>
  </si>
  <si>
    <t>智寬</t>
  </si>
  <si>
    <t>金岦伊</t>
  </si>
  <si>
    <t>崔仁邦</t>
  </si>
  <si>
    <t>李氏</t>
  </si>
  <si>
    <t>致瓊</t>
  </si>
  <si>
    <t>七正</t>
  </si>
  <si>
    <t>友徽</t>
  </si>
  <si>
    <t>克仁</t>
  </si>
  <si>
    <t>金貴發</t>
  </si>
  <si>
    <t>萬業</t>
  </si>
  <si>
    <t>克修</t>
  </si>
  <si>
    <t>金戒黃</t>
  </si>
  <si>
    <t>興貴</t>
  </si>
  <si>
    <t>處心</t>
  </si>
  <si>
    <t>應明</t>
  </si>
  <si>
    <t>盧日弘</t>
  </si>
  <si>
    <t>蔡召史</t>
  </si>
  <si>
    <t>翰琦</t>
  </si>
  <si>
    <t>會元</t>
  </si>
  <si>
    <t>張靑民</t>
  </si>
  <si>
    <t>在中</t>
  </si>
  <si>
    <t>存淑</t>
  </si>
  <si>
    <t>儀興</t>
  </si>
  <si>
    <t>洪悟民</t>
  </si>
  <si>
    <t>厚迪</t>
  </si>
  <si>
    <t>林水寺</t>
  </si>
  <si>
    <t>承贊</t>
  </si>
  <si>
    <t>朴光金</t>
  </si>
  <si>
    <t>在成</t>
  </si>
  <si>
    <t>處日</t>
  </si>
  <si>
    <t>戒禪</t>
  </si>
  <si>
    <t>崔儀生</t>
  </si>
  <si>
    <t>命乞</t>
  </si>
  <si>
    <t>就連</t>
  </si>
  <si>
    <t>金汝柱</t>
  </si>
  <si>
    <t>魯召史</t>
  </si>
  <si>
    <t>李白</t>
  </si>
  <si>
    <t>覺㧾</t>
  </si>
  <si>
    <t>儀禪</t>
  </si>
  <si>
    <t>金命上</t>
  </si>
  <si>
    <t>竺惠</t>
  </si>
  <si>
    <t>花園</t>
  </si>
  <si>
    <t>善允</t>
  </si>
  <si>
    <t>葛漢立</t>
  </si>
  <si>
    <t>得秀</t>
  </si>
  <si>
    <t>朴成白</t>
  </si>
  <si>
    <t>智屹</t>
  </si>
  <si>
    <t>河濱</t>
  </si>
  <si>
    <t>儀草</t>
  </si>
  <si>
    <t>李戒黃</t>
  </si>
  <si>
    <t>兪召史</t>
  </si>
  <si>
    <t>海衍</t>
  </si>
  <si>
    <t>智伯</t>
  </si>
  <si>
    <t>禹天世</t>
  </si>
  <si>
    <t>同應德</t>
  </si>
  <si>
    <t>居士私奴</t>
  </si>
  <si>
    <t>代元</t>
  </si>
  <si>
    <t>本面</t>
  </si>
  <si>
    <t>朴戒承</t>
  </si>
  <si>
    <t>私奴</t>
  </si>
  <si>
    <t>好男</t>
  </si>
  <si>
    <t>毛老金</t>
  </si>
  <si>
    <t>私婢</t>
  </si>
  <si>
    <t>金乭同</t>
  </si>
  <si>
    <t>山伊</t>
  </si>
  <si>
    <t>進發</t>
  </si>
  <si>
    <t>明男</t>
  </si>
  <si>
    <t>陽發</t>
  </si>
  <si>
    <t>居士鰥夫</t>
  </si>
  <si>
    <t>鄭</t>
  </si>
  <si>
    <t>自悟</t>
  </si>
  <si>
    <t>云上</t>
  </si>
  <si>
    <t>應信</t>
  </si>
  <si>
    <t>守上</t>
  </si>
  <si>
    <t>金得男</t>
  </si>
  <si>
    <t>居士</t>
  </si>
  <si>
    <t>柳</t>
  </si>
  <si>
    <t>信安</t>
  </si>
  <si>
    <t>敬鸞</t>
  </si>
  <si>
    <t>忠男</t>
  </si>
  <si>
    <t>申大訓</t>
  </si>
  <si>
    <t>同里</t>
  </si>
  <si>
    <t>申命元</t>
  </si>
  <si>
    <t>士男</t>
  </si>
  <si>
    <t>老職嘉善大夫</t>
  </si>
  <si>
    <t>希英</t>
  </si>
  <si>
    <t>騎保</t>
  </si>
  <si>
    <t>率女</t>
  </si>
  <si>
    <t>寡女私婢</t>
  </si>
  <si>
    <t>承玉</t>
  </si>
  <si>
    <t>裵起安</t>
  </si>
  <si>
    <t>寡女</t>
  </si>
  <si>
    <t>宋</t>
  </si>
  <si>
    <t>臺山寺</t>
  </si>
  <si>
    <t>廣旭</t>
  </si>
  <si>
    <t>造明</t>
  </si>
  <si>
    <t>黃日卜</t>
  </si>
  <si>
    <t>智甘</t>
  </si>
  <si>
    <t>妙哲</t>
  </si>
  <si>
    <t>禹官元</t>
  </si>
  <si>
    <t>趙仁先</t>
  </si>
  <si>
    <t>信贊</t>
  </si>
  <si>
    <t>文晶</t>
  </si>
  <si>
    <t>辛玉上</t>
  </si>
  <si>
    <t>致連</t>
  </si>
  <si>
    <t>黃石哲</t>
  </si>
  <si>
    <t>尙仁</t>
  </si>
  <si>
    <t>坦湜</t>
  </si>
  <si>
    <t>處弘</t>
  </si>
  <si>
    <t>崔允哲</t>
  </si>
  <si>
    <t>石岑</t>
  </si>
  <si>
    <t>雙玉</t>
  </si>
  <si>
    <t>卓先奉</t>
  </si>
  <si>
    <t>金日先</t>
  </si>
  <si>
    <t>洪順</t>
  </si>
  <si>
    <t>會心</t>
  </si>
  <si>
    <t>金命汗</t>
  </si>
  <si>
    <t>性寬</t>
  </si>
  <si>
    <t>趙元伊</t>
  </si>
  <si>
    <t>廣心</t>
  </si>
  <si>
    <t>正學</t>
  </si>
  <si>
    <t>金丁民</t>
  </si>
  <si>
    <t>是性</t>
  </si>
  <si>
    <t>朴己立</t>
  </si>
  <si>
    <t>玉琳</t>
  </si>
  <si>
    <t>李順日</t>
  </si>
  <si>
    <t>宗淡</t>
  </si>
  <si>
    <t>元敏</t>
  </si>
  <si>
    <t>林以先</t>
  </si>
  <si>
    <t>大輝</t>
  </si>
  <si>
    <t>太性</t>
  </si>
  <si>
    <t>智卞</t>
  </si>
  <si>
    <t>宇民</t>
  </si>
  <si>
    <t>李命光</t>
  </si>
  <si>
    <t>信哲</t>
  </si>
  <si>
    <t>高上正</t>
  </si>
  <si>
    <t>大悲寺</t>
  </si>
  <si>
    <t>智訥</t>
  </si>
  <si>
    <t>禮泉</t>
  </si>
  <si>
    <t>戒衍</t>
  </si>
  <si>
    <t>林天彔</t>
  </si>
  <si>
    <t>淸訖</t>
  </si>
  <si>
    <t>姜上厚</t>
  </si>
  <si>
    <t>性悟</t>
  </si>
  <si>
    <t>克俊</t>
  </si>
  <si>
    <t>李乭明</t>
  </si>
  <si>
    <t>裕性</t>
  </si>
  <si>
    <t>崔日先</t>
  </si>
  <si>
    <t>白蓮菴</t>
  </si>
  <si>
    <t>前摠攝僧</t>
  </si>
  <si>
    <t>中原</t>
  </si>
  <si>
    <t>妙眞</t>
  </si>
  <si>
    <t>仇貴哲</t>
  </si>
  <si>
    <t>사명</t>
  </si>
  <si>
    <t>동화사</t>
  </si>
  <si>
    <t>부도암</t>
  </si>
  <si>
    <t>내원암</t>
  </si>
  <si>
    <t>부인사</t>
  </si>
  <si>
    <t>북지장사</t>
  </si>
  <si>
    <t>파계사</t>
  </si>
  <si>
    <t>용천사</t>
  </si>
  <si>
    <t>남지장사</t>
  </si>
  <si>
    <t>운흥사</t>
  </si>
  <si>
    <t>대산사</t>
  </si>
  <si>
    <t>대비사</t>
  </si>
  <si>
    <t>백련암</t>
  </si>
  <si>
    <t>신호</t>
  </si>
  <si>
    <t>신X</t>
  </si>
  <si>
    <t>대호</t>
  </si>
  <si>
    <t>선응고대</t>
  </si>
  <si>
    <t>승자명고대</t>
  </si>
  <si>
    <t>승도행고대</t>
  </si>
  <si>
    <t>승대징고대</t>
  </si>
  <si>
    <t>승만기고대</t>
  </si>
  <si>
    <t>승초영고대</t>
  </si>
  <si>
    <t>승준찰퇴속대</t>
  </si>
  <si>
    <t>선명고대상좌</t>
  </si>
  <si>
    <t>원옥도망대상좌</t>
  </si>
  <si>
    <t>호내위상</t>
  </si>
  <si>
    <t>솔사제</t>
  </si>
  <si>
    <t>차상좌</t>
  </si>
  <si>
    <t>사승</t>
  </si>
  <si>
    <t>솔사승</t>
  </si>
  <si>
    <t>상좌</t>
  </si>
  <si>
    <t>처</t>
  </si>
  <si>
    <t>솔자</t>
  </si>
  <si>
    <t>후처</t>
  </si>
  <si>
    <t>솔녀</t>
  </si>
  <si>
    <t>직역</t>
  </si>
  <si>
    <t>삼남총섭가선</t>
  </si>
  <si>
    <t>각수승</t>
  </si>
  <si>
    <t>성균관노승</t>
  </si>
  <si>
    <t>가선</t>
  </si>
  <si>
    <t>승</t>
  </si>
  <si>
    <t>승금보</t>
  </si>
  <si>
    <t>승금위보</t>
  </si>
  <si>
    <t>승성정군</t>
  </si>
  <si>
    <t>안부각수</t>
  </si>
  <si>
    <t>전총섭가선</t>
  </si>
  <si>
    <t>승가선</t>
  </si>
  <si>
    <t>전승장가선</t>
  </si>
  <si>
    <t>각수</t>
  </si>
  <si>
    <t>승통정</t>
  </si>
  <si>
    <t>전총섭겸도승통가선</t>
  </si>
  <si>
    <t>통정</t>
  </si>
  <si>
    <t>삼남총섭겸승장상가선</t>
  </si>
  <si>
    <t>부군관청하전거사</t>
  </si>
  <si>
    <t>대솔청화병</t>
  </si>
  <si>
    <t>속오보인</t>
  </si>
  <si>
    <t>노</t>
  </si>
  <si>
    <t>비</t>
  </si>
  <si>
    <t>통천사마방직</t>
  </si>
  <si>
    <t>용천사객실진금위보</t>
  </si>
  <si>
    <t>용천사지수침직</t>
  </si>
  <si>
    <t>거사사노</t>
  </si>
  <si>
    <t>사비</t>
  </si>
  <si>
    <t>거사환부</t>
  </si>
  <si>
    <t>거사</t>
  </si>
  <si>
    <t>과녀사비</t>
  </si>
  <si>
    <t>과녀</t>
  </si>
  <si>
    <t>전총섭승</t>
  </si>
  <si>
    <t>성</t>
  </si>
  <si>
    <t>차</t>
  </si>
  <si>
    <t>추</t>
  </si>
  <si>
    <t>한</t>
  </si>
  <si>
    <t>윤</t>
  </si>
  <si>
    <t>박</t>
  </si>
  <si>
    <t>석</t>
  </si>
  <si>
    <t>권</t>
  </si>
  <si>
    <t>정</t>
  </si>
  <si>
    <t>송</t>
  </si>
  <si>
    <t>명</t>
  </si>
  <si>
    <t>두영</t>
  </si>
  <si>
    <t>위순</t>
  </si>
  <si>
    <t>진철</t>
  </si>
  <si>
    <t>수학</t>
  </si>
  <si>
    <t>해상</t>
  </si>
  <si>
    <t>지학</t>
  </si>
  <si>
    <t>사윤</t>
  </si>
  <si>
    <t>채문</t>
  </si>
  <si>
    <t>일선</t>
  </si>
  <si>
    <t>신순</t>
  </si>
  <si>
    <t>만한</t>
  </si>
  <si>
    <t>학상</t>
  </si>
  <si>
    <t>민오</t>
  </si>
  <si>
    <t>도숙</t>
  </si>
  <si>
    <t>승변</t>
  </si>
  <si>
    <t>해종</t>
  </si>
  <si>
    <t>태균</t>
  </si>
  <si>
    <t>만신</t>
  </si>
  <si>
    <t>국진</t>
  </si>
  <si>
    <t>석총</t>
  </si>
  <si>
    <t>학정</t>
  </si>
  <si>
    <t>신민</t>
  </si>
  <si>
    <t>초우</t>
  </si>
  <si>
    <t>도일</t>
  </si>
  <si>
    <t>국선</t>
  </si>
  <si>
    <t>만숙</t>
  </si>
  <si>
    <t>대세</t>
  </si>
  <si>
    <t>설의</t>
  </si>
  <si>
    <t>만준</t>
  </si>
  <si>
    <t>위헌</t>
  </si>
  <si>
    <t>능옥</t>
  </si>
  <si>
    <t>신규</t>
  </si>
  <si>
    <t>만걸</t>
  </si>
  <si>
    <t>축찬</t>
  </si>
  <si>
    <t>인성</t>
  </si>
  <si>
    <t>민준</t>
  </si>
  <si>
    <t>취연</t>
  </si>
  <si>
    <t>치학</t>
  </si>
  <si>
    <t>치훈</t>
  </si>
  <si>
    <t>해은</t>
  </si>
  <si>
    <t>해숙</t>
  </si>
  <si>
    <t>국훈</t>
  </si>
  <si>
    <t>초변</t>
  </si>
  <si>
    <t>처묵</t>
  </si>
  <si>
    <t>철행</t>
  </si>
  <si>
    <t>취탄</t>
  </si>
  <si>
    <t>국민</t>
  </si>
  <si>
    <t>위학</t>
  </si>
  <si>
    <t>굉열</t>
  </si>
  <si>
    <t>사철</t>
  </si>
  <si>
    <t>의해</t>
  </si>
  <si>
    <t>채협</t>
  </si>
  <si>
    <t>학견</t>
  </si>
  <si>
    <t>명생</t>
  </si>
  <si>
    <t>수관</t>
  </si>
  <si>
    <t>계관</t>
  </si>
  <si>
    <t>국림</t>
  </si>
  <si>
    <t>청우</t>
  </si>
  <si>
    <t>능택</t>
  </si>
  <si>
    <t>회징</t>
  </si>
  <si>
    <t>진명</t>
  </si>
  <si>
    <t>홍신</t>
  </si>
  <si>
    <t>청식</t>
  </si>
  <si>
    <t>민기</t>
  </si>
  <si>
    <t>학휘</t>
  </si>
  <si>
    <t>학침</t>
  </si>
  <si>
    <t>영훈</t>
  </si>
  <si>
    <t>지행</t>
  </si>
  <si>
    <t>만식</t>
  </si>
  <si>
    <t>해붕</t>
  </si>
  <si>
    <t>의영</t>
  </si>
  <si>
    <t>채인</t>
  </si>
  <si>
    <t>만정</t>
  </si>
  <si>
    <t>초연</t>
  </si>
  <si>
    <t>상환</t>
  </si>
  <si>
    <t>신관</t>
  </si>
  <si>
    <t>정운</t>
  </si>
  <si>
    <t>채순</t>
  </si>
  <si>
    <t>사일</t>
  </si>
  <si>
    <t>승견</t>
  </si>
  <si>
    <t>청연</t>
  </si>
  <si>
    <t>신휘</t>
  </si>
  <si>
    <t>치문</t>
  </si>
  <si>
    <t>해열</t>
  </si>
  <si>
    <t>능간</t>
  </si>
  <si>
    <t>민성</t>
  </si>
  <si>
    <t>초순</t>
  </si>
  <si>
    <t>인화</t>
  </si>
  <si>
    <t>윤명</t>
  </si>
  <si>
    <t>신변</t>
  </si>
  <si>
    <t>탄교</t>
  </si>
  <si>
    <t>재문</t>
  </si>
  <si>
    <t>각심</t>
  </si>
  <si>
    <t>혜청</t>
  </si>
  <si>
    <t>민학</t>
  </si>
  <si>
    <t>증일</t>
  </si>
  <si>
    <t>거심</t>
  </si>
  <si>
    <t>치원</t>
  </si>
  <si>
    <t>보천</t>
  </si>
  <si>
    <t>만순</t>
  </si>
  <si>
    <t>지철</t>
  </si>
  <si>
    <t>체징</t>
  </si>
  <si>
    <t>담언</t>
  </si>
  <si>
    <t>체정</t>
  </si>
  <si>
    <t>각흘</t>
  </si>
  <si>
    <t>위찬</t>
  </si>
  <si>
    <t>채총</t>
  </si>
  <si>
    <t>선찰</t>
  </si>
  <si>
    <t>정식</t>
  </si>
  <si>
    <t>극훈</t>
  </si>
  <si>
    <t>해감</t>
  </si>
  <si>
    <t>묘행</t>
  </si>
  <si>
    <t>찬화</t>
  </si>
  <si>
    <t>계엄</t>
  </si>
  <si>
    <t>순해</t>
  </si>
  <si>
    <t>영협</t>
  </si>
  <si>
    <t>연순</t>
  </si>
  <si>
    <t>희민</t>
  </si>
  <si>
    <t>홍연</t>
  </si>
  <si>
    <t>굉운</t>
  </si>
  <si>
    <t>국정</t>
  </si>
  <si>
    <t>앙식</t>
  </si>
  <si>
    <t>법종</t>
  </si>
  <si>
    <t>민관</t>
  </si>
  <si>
    <t>채근</t>
  </si>
  <si>
    <t>체환</t>
  </si>
  <si>
    <t>수홍</t>
  </si>
  <si>
    <t>치인</t>
  </si>
  <si>
    <t>중필</t>
  </si>
  <si>
    <t>국탄</t>
  </si>
  <si>
    <t>후세</t>
  </si>
  <si>
    <t>국학</t>
  </si>
  <si>
    <t>보윤</t>
  </si>
  <si>
    <t>국찬</t>
  </si>
  <si>
    <t>덕보</t>
  </si>
  <si>
    <t>순흘</t>
  </si>
  <si>
    <t>다물리</t>
  </si>
  <si>
    <t>능변</t>
  </si>
  <si>
    <t>세발</t>
  </si>
  <si>
    <t>총숙</t>
  </si>
  <si>
    <t>만전</t>
  </si>
  <si>
    <t>준세</t>
  </si>
  <si>
    <t>찬습</t>
  </si>
  <si>
    <t>회근</t>
  </si>
  <si>
    <t>계삼</t>
  </si>
  <si>
    <t>회문</t>
  </si>
  <si>
    <t>수천</t>
  </si>
  <si>
    <t>최인</t>
  </si>
  <si>
    <t>쾌오</t>
  </si>
  <si>
    <t>찬원</t>
  </si>
  <si>
    <t>계성</t>
  </si>
  <si>
    <t>치초</t>
  </si>
  <si>
    <t>민영</t>
  </si>
  <si>
    <t>채영</t>
  </si>
  <si>
    <t>선주</t>
  </si>
  <si>
    <t>국명</t>
  </si>
  <si>
    <t>신청</t>
  </si>
  <si>
    <t>선혜</t>
  </si>
  <si>
    <t>명원</t>
  </si>
  <si>
    <t>인섬</t>
  </si>
  <si>
    <t>관견</t>
  </si>
  <si>
    <t>민종</t>
  </si>
  <si>
    <t>원밀</t>
  </si>
  <si>
    <t>채헌</t>
  </si>
  <si>
    <t>월순</t>
  </si>
  <si>
    <t>영흘</t>
  </si>
  <si>
    <t>진걸</t>
  </si>
  <si>
    <t>지웅</t>
  </si>
  <si>
    <t>선잠</t>
  </si>
  <si>
    <t>사흠</t>
  </si>
  <si>
    <t>세만</t>
  </si>
  <si>
    <t>한주</t>
  </si>
  <si>
    <t>도원</t>
  </si>
  <si>
    <t>채규</t>
  </si>
  <si>
    <t>회흠</t>
  </si>
  <si>
    <t>풍진</t>
  </si>
  <si>
    <t>문철</t>
  </si>
  <si>
    <t>한문</t>
  </si>
  <si>
    <t>취헌</t>
  </si>
  <si>
    <t>의운</t>
  </si>
  <si>
    <t>덕귀</t>
  </si>
  <si>
    <t>덕명</t>
  </si>
  <si>
    <t>행일</t>
  </si>
  <si>
    <t>일능</t>
  </si>
  <si>
    <t>민운</t>
  </si>
  <si>
    <t>증선</t>
  </si>
  <si>
    <t>진건</t>
  </si>
  <si>
    <t>종원</t>
  </si>
  <si>
    <t>도인</t>
  </si>
  <si>
    <t>문학</t>
  </si>
  <si>
    <t>풍신</t>
  </si>
  <si>
    <t>묘감</t>
  </si>
  <si>
    <t>담률</t>
  </si>
  <si>
    <t>두식</t>
  </si>
  <si>
    <t>선초</t>
  </si>
  <si>
    <t>회연</t>
  </si>
  <si>
    <t>관휘</t>
  </si>
  <si>
    <t>명재</t>
  </si>
  <si>
    <t>민초</t>
  </si>
  <si>
    <t>시창</t>
  </si>
  <si>
    <t>한기</t>
  </si>
  <si>
    <t>국청</t>
  </si>
  <si>
    <t>회해</t>
  </si>
  <si>
    <t>걸주</t>
  </si>
  <si>
    <t>인심</t>
  </si>
  <si>
    <t>봉대</t>
  </si>
  <si>
    <t>민홀</t>
  </si>
  <si>
    <t>종안</t>
  </si>
  <si>
    <t>민징</t>
  </si>
  <si>
    <t>기선</t>
  </si>
  <si>
    <t>기천</t>
  </si>
  <si>
    <t>흥성</t>
  </si>
  <si>
    <t>순행</t>
  </si>
  <si>
    <t>회안</t>
  </si>
  <si>
    <t>선화</t>
  </si>
  <si>
    <t>사인</t>
  </si>
  <si>
    <t>담식</t>
  </si>
  <si>
    <t>회민</t>
  </si>
  <si>
    <t>옥청</t>
  </si>
  <si>
    <t>증오</t>
  </si>
  <si>
    <t>담숙</t>
  </si>
  <si>
    <t>학문</t>
  </si>
  <si>
    <t>두백</t>
  </si>
  <si>
    <t>만성</t>
  </si>
  <si>
    <t>처환</t>
  </si>
  <si>
    <t>위청</t>
  </si>
  <si>
    <t>수안</t>
  </si>
  <si>
    <t>최영</t>
  </si>
  <si>
    <t>증안</t>
  </si>
  <si>
    <t>사밀</t>
  </si>
  <si>
    <t>극찬</t>
  </si>
  <si>
    <t>설원</t>
  </si>
  <si>
    <t>만휘</t>
  </si>
  <si>
    <t>만봉</t>
  </si>
  <si>
    <t>만선</t>
  </si>
  <si>
    <t>세청</t>
  </si>
  <si>
    <t>우징</t>
  </si>
  <si>
    <t>선만</t>
  </si>
  <si>
    <t>원걸</t>
  </si>
  <si>
    <t>각현</t>
  </si>
  <si>
    <t>지명</t>
  </si>
  <si>
    <t>을경</t>
  </si>
  <si>
    <t>사옥</t>
  </si>
  <si>
    <t>광학</t>
  </si>
  <si>
    <t>방률</t>
  </si>
  <si>
    <t>쾌종</t>
  </si>
  <si>
    <t>특청</t>
  </si>
  <si>
    <t>광운</t>
  </si>
  <si>
    <t>세필</t>
  </si>
  <si>
    <t>쾌신</t>
  </si>
  <si>
    <t>관백</t>
  </si>
  <si>
    <t>법탄</t>
  </si>
  <si>
    <t>방순</t>
  </si>
  <si>
    <t>쾌은</t>
  </si>
  <si>
    <t>쾌순</t>
  </si>
  <si>
    <t>채숙</t>
  </si>
  <si>
    <t>벽담</t>
  </si>
  <si>
    <t>두심</t>
  </si>
  <si>
    <t>진기</t>
  </si>
  <si>
    <t>학능</t>
  </si>
  <si>
    <t>쾌열</t>
  </si>
  <si>
    <t>여훈</t>
  </si>
  <si>
    <t>만주</t>
  </si>
  <si>
    <t>쾌행</t>
  </si>
  <si>
    <t>지운</t>
  </si>
  <si>
    <t>국원</t>
  </si>
  <si>
    <t>종택</t>
  </si>
  <si>
    <t>태인</t>
  </si>
  <si>
    <t>쾌숙</t>
  </si>
  <si>
    <t>쾌흠</t>
  </si>
  <si>
    <t>만천</t>
  </si>
  <si>
    <t>의눌</t>
  </si>
  <si>
    <t>정안</t>
  </si>
  <si>
    <t>자환</t>
  </si>
  <si>
    <t>광훈</t>
  </si>
  <si>
    <t>만찰</t>
  </si>
  <si>
    <t>자선</t>
  </si>
  <si>
    <t>관상</t>
  </si>
  <si>
    <t>쾌연</t>
  </si>
  <si>
    <t>채환</t>
  </si>
  <si>
    <t>능주</t>
  </si>
  <si>
    <t>능해</t>
  </si>
  <si>
    <t>득상</t>
  </si>
  <si>
    <t>관경</t>
  </si>
  <si>
    <t>쾌균</t>
  </si>
  <si>
    <t>치철</t>
  </si>
  <si>
    <t>영석</t>
  </si>
  <si>
    <t>경식</t>
  </si>
  <si>
    <t>민행</t>
  </si>
  <si>
    <t>축진</t>
  </si>
  <si>
    <t>우섬</t>
  </si>
  <si>
    <t>축영</t>
  </si>
  <si>
    <t>회심</t>
  </si>
  <si>
    <t>회장</t>
  </si>
  <si>
    <t>경읍</t>
  </si>
  <si>
    <t>태익</t>
  </si>
  <si>
    <t>선협</t>
  </si>
  <si>
    <t>시삼</t>
  </si>
  <si>
    <t>체행</t>
  </si>
  <si>
    <t>축종</t>
  </si>
  <si>
    <t>새붕</t>
  </si>
  <si>
    <t>후익</t>
  </si>
  <si>
    <t>휘안</t>
  </si>
  <si>
    <t>윤성</t>
  </si>
  <si>
    <t>최해</t>
  </si>
  <si>
    <t>유백</t>
  </si>
  <si>
    <t>보훈</t>
  </si>
  <si>
    <t>효맹</t>
  </si>
  <si>
    <t>환심</t>
  </si>
  <si>
    <t>사원</t>
  </si>
  <si>
    <t>태문</t>
  </si>
  <si>
    <t>축전</t>
  </si>
  <si>
    <t>귀윤</t>
  </si>
  <si>
    <t>승민</t>
  </si>
  <si>
    <t>선회</t>
  </si>
  <si>
    <t>연훈</t>
  </si>
  <si>
    <t>만장</t>
  </si>
  <si>
    <t>찬욱</t>
  </si>
  <si>
    <t>위행</t>
  </si>
  <si>
    <t>한총</t>
  </si>
  <si>
    <t>선규</t>
  </si>
  <si>
    <t>명열</t>
  </si>
  <si>
    <t>연운</t>
  </si>
  <si>
    <t>축순</t>
  </si>
  <si>
    <t>홍밀</t>
  </si>
  <si>
    <t>대학</t>
  </si>
  <si>
    <t>구홀</t>
  </si>
  <si>
    <t>수열</t>
  </si>
  <si>
    <t>회순</t>
  </si>
  <si>
    <t>귀연</t>
  </si>
  <si>
    <t>관초</t>
  </si>
  <si>
    <t>수훈</t>
  </si>
  <si>
    <t>중성</t>
  </si>
  <si>
    <t>정선</t>
  </si>
  <si>
    <t>축림</t>
  </si>
  <si>
    <t>덕조</t>
  </si>
  <si>
    <t>태현</t>
  </si>
  <si>
    <t>기철</t>
  </si>
  <si>
    <t>시조</t>
  </si>
  <si>
    <t>치청</t>
  </si>
  <si>
    <t>원정</t>
  </si>
  <si>
    <t>찬초</t>
  </si>
  <si>
    <t>호영</t>
  </si>
  <si>
    <t>연심</t>
  </si>
  <si>
    <t>유징</t>
  </si>
  <si>
    <t>진평</t>
  </si>
  <si>
    <t>처민</t>
  </si>
  <si>
    <t>체상</t>
  </si>
  <si>
    <t>몽석</t>
  </si>
  <si>
    <t>수명</t>
  </si>
  <si>
    <t>해청</t>
  </si>
  <si>
    <t>민원</t>
  </si>
  <si>
    <t>찬청</t>
  </si>
  <si>
    <t>응초</t>
  </si>
  <si>
    <t>민일</t>
  </si>
  <si>
    <t>위보</t>
  </si>
  <si>
    <t>재성</t>
  </si>
  <si>
    <t>유진</t>
  </si>
  <si>
    <t>수화</t>
  </si>
  <si>
    <t>시선</t>
  </si>
  <si>
    <t>쾌영</t>
  </si>
  <si>
    <t>처명</t>
  </si>
  <si>
    <t>신욱</t>
  </si>
  <si>
    <t>부성</t>
  </si>
  <si>
    <t>처징</t>
  </si>
  <si>
    <t>찬식</t>
  </si>
  <si>
    <t>응심</t>
  </si>
  <si>
    <t>원삼</t>
  </si>
  <si>
    <t>선원</t>
  </si>
  <si>
    <t>위초</t>
  </si>
  <si>
    <t>치백</t>
  </si>
  <si>
    <t>회옥</t>
  </si>
  <si>
    <t>금동</t>
  </si>
  <si>
    <t>처정</t>
  </si>
  <si>
    <t>윤심</t>
  </si>
  <si>
    <t>응성</t>
  </si>
  <si>
    <t>회일</t>
  </si>
  <si>
    <t>순감</t>
  </si>
  <si>
    <t>재웅</t>
  </si>
  <si>
    <t>관식</t>
  </si>
  <si>
    <t>재흘</t>
  </si>
  <si>
    <t>의심</t>
  </si>
  <si>
    <t>시욱</t>
  </si>
  <si>
    <t>문일</t>
  </si>
  <si>
    <t>천보</t>
  </si>
  <si>
    <t>후인</t>
  </si>
  <si>
    <t>봉선</t>
  </si>
  <si>
    <t>시옥</t>
  </si>
  <si>
    <t>축행</t>
  </si>
  <si>
    <t>상국</t>
  </si>
  <si>
    <t>태호</t>
  </si>
  <si>
    <t>의감</t>
  </si>
  <si>
    <t>윤관</t>
  </si>
  <si>
    <t>천십</t>
  </si>
  <si>
    <t>체성</t>
  </si>
  <si>
    <t>위백</t>
  </si>
  <si>
    <t>세언</t>
  </si>
  <si>
    <t>회신</t>
  </si>
  <si>
    <t>세조</t>
  </si>
  <si>
    <t>견명</t>
  </si>
  <si>
    <t>연일</t>
  </si>
  <si>
    <t>흥적</t>
  </si>
  <si>
    <t>석호</t>
  </si>
  <si>
    <t>일신</t>
  </si>
  <si>
    <t>시청</t>
  </si>
  <si>
    <t>망추</t>
  </si>
  <si>
    <t>홍언</t>
  </si>
  <si>
    <t>행초</t>
  </si>
  <si>
    <t>해안</t>
  </si>
  <si>
    <t>귀영</t>
  </si>
  <si>
    <t>위삼</t>
  </si>
  <si>
    <t>시재</t>
  </si>
  <si>
    <t>오해</t>
  </si>
  <si>
    <t>회백</t>
  </si>
  <si>
    <t>처문</t>
  </si>
  <si>
    <t>회명</t>
  </si>
  <si>
    <t>태명</t>
  </si>
  <si>
    <t>윤찬</t>
  </si>
  <si>
    <t>구징</t>
  </si>
  <si>
    <t>운정</t>
  </si>
  <si>
    <t>창석</t>
  </si>
  <si>
    <t>체규</t>
  </si>
  <si>
    <t>홍택</t>
  </si>
  <si>
    <t>처영</t>
  </si>
  <si>
    <t>암회</t>
  </si>
  <si>
    <t>준십</t>
  </si>
  <si>
    <t>위겸</t>
  </si>
  <si>
    <t>귀십</t>
  </si>
  <si>
    <t>중삼</t>
  </si>
  <si>
    <t>윤협</t>
  </si>
  <si>
    <t>희감</t>
  </si>
  <si>
    <t>여화</t>
  </si>
  <si>
    <t>극윤</t>
  </si>
  <si>
    <t>연인</t>
  </si>
  <si>
    <t>법찬</t>
  </si>
  <si>
    <t>승해</t>
  </si>
  <si>
    <t>철환</t>
  </si>
  <si>
    <t>희담</t>
  </si>
  <si>
    <t>홍안</t>
  </si>
  <si>
    <t>서영</t>
  </si>
  <si>
    <t>득발</t>
  </si>
  <si>
    <t>소사</t>
  </si>
  <si>
    <t>일만</t>
  </si>
  <si>
    <t>순철</t>
  </si>
  <si>
    <t>순식</t>
  </si>
  <si>
    <t>천학</t>
  </si>
  <si>
    <t>보원</t>
  </si>
  <si>
    <t>취행</t>
  </si>
  <si>
    <t>치일</t>
  </si>
  <si>
    <t>진흘</t>
  </si>
  <si>
    <t>관흠</t>
  </si>
  <si>
    <t>소한</t>
  </si>
  <si>
    <t>축화</t>
  </si>
  <si>
    <t>철협</t>
  </si>
  <si>
    <t>지관</t>
  </si>
  <si>
    <t>축성</t>
  </si>
  <si>
    <t>문수</t>
  </si>
  <si>
    <t>일화</t>
  </si>
  <si>
    <t>선이</t>
  </si>
  <si>
    <t>대분</t>
  </si>
  <si>
    <t>철금</t>
  </si>
  <si>
    <t>말금</t>
  </si>
  <si>
    <t>말남</t>
  </si>
  <si>
    <t>신영</t>
  </si>
  <si>
    <t>취원</t>
  </si>
  <si>
    <t>소흠</t>
  </si>
  <si>
    <t>을민</t>
  </si>
  <si>
    <t>재정</t>
  </si>
  <si>
    <t>국행</t>
  </si>
  <si>
    <t>준일</t>
  </si>
  <si>
    <t>덕림</t>
  </si>
  <si>
    <t>홍진</t>
  </si>
  <si>
    <t>윤희</t>
  </si>
  <si>
    <t>응휘</t>
  </si>
  <si>
    <t>상룡</t>
  </si>
  <si>
    <t>삼의</t>
  </si>
  <si>
    <t>재탄</t>
  </si>
  <si>
    <t>초현</t>
  </si>
  <si>
    <t>치행</t>
  </si>
  <si>
    <t>광지</t>
  </si>
  <si>
    <t>홍학</t>
  </si>
  <si>
    <t>해익</t>
  </si>
  <si>
    <t>종민</t>
  </si>
  <si>
    <t>이규</t>
  </si>
  <si>
    <t>순기</t>
  </si>
  <si>
    <t>명학</t>
  </si>
  <si>
    <t>치상</t>
  </si>
  <si>
    <t>상신</t>
  </si>
  <si>
    <t>관웅</t>
  </si>
  <si>
    <t>채운</t>
  </si>
  <si>
    <t>회식</t>
  </si>
  <si>
    <t>순안</t>
  </si>
  <si>
    <t>광림</t>
  </si>
  <si>
    <t>지환</t>
  </si>
  <si>
    <t>법해</t>
  </si>
  <si>
    <t>찬익</t>
  </si>
  <si>
    <t>재균</t>
  </si>
  <si>
    <t>지한</t>
  </si>
  <si>
    <t>윤철</t>
  </si>
  <si>
    <t>취정</t>
  </si>
  <si>
    <t>행양</t>
  </si>
  <si>
    <t>진천</t>
  </si>
  <si>
    <t>이한</t>
  </si>
  <si>
    <t>취란</t>
  </si>
  <si>
    <t>채식</t>
  </si>
  <si>
    <t>조휘</t>
  </si>
  <si>
    <t>재환</t>
  </si>
  <si>
    <t>관흘</t>
  </si>
  <si>
    <t>채탄</t>
  </si>
  <si>
    <t>재찰</t>
  </si>
  <si>
    <t>성열</t>
  </si>
  <si>
    <t>채초</t>
  </si>
  <si>
    <t>지선</t>
  </si>
  <si>
    <t>재심</t>
  </si>
  <si>
    <t>관일</t>
  </si>
  <si>
    <t>만창</t>
  </si>
  <si>
    <t>치성</t>
  </si>
  <si>
    <t>치해</t>
  </si>
  <si>
    <t>재신</t>
  </si>
  <si>
    <t>의천</t>
  </si>
  <si>
    <t>이붕</t>
  </si>
  <si>
    <t>한민</t>
  </si>
  <si>
    <t>지탄</t>
  </si>
  <si>
    <t>채원</t>
  </si>
  <si>
    <t>이진</t>
  </si>
  <si>
    <t>재열</t>
  </si>
  <si>
    <t>치흘</t>
  </si>
  <si>
    <t>행은</t>
  </si>
  <si>
    <t>의안</t>
  </si>
  <si>
    <t>몽걸</t>
  </si>
  <si>
    <t>상운</t>
  </si>
  <si>
    <t>문찰</t>
  </si>
  <si>
    <t>월백</t>
  </si>
  <si>
    <t>이숙</t>
  </si>
  <si>
    <t>축현</t>
  </si>
  <si>
    <t>한백</t>
  </si>
  <si>
    <t>광협</t>
  </si>
  <si>
    <t>인순</t>
  </si>
  <si>
    <t>재민</t>
  </si>
  <si>
    <t>성갑</t>
  </si>
  <si>
    <t>시찬</t>
  </si>
  <si>
    <t>성심</t>
  </si>
  <si>
    <t>월영</t>
  </si>
  <si>
    <t>문숙</t>
  </si>
  <si>
    <t>위찰</t>
  </si>
  <si>
    <t>손석</t>
  </si>
  <si>
    <t>각초</t>
  </si>
  <si>
    <t>운업</t>
  </si>
  <si>
    <t>우</t>
  </si>
  <si>
    <t>치웅</t>
  </si>
  <si>
    <t>최행</t>
  </si>
  <si>
    <t>광해</t>
  </si>
  <si>
    <t>처응</t>
  </si>
  <si>
    <t>천인</t>
  </si>
  <si>
    <t>광윤</t>
  </si>
  <si>
    <t>광열</t>
  </si>
  <si>
    <t>묘섬</t>
  </si>
  <si>
    <t>강아지</t>
  </si>
  <si>
    <t>민규</t>
  </si>
  <si>
    <t>각민</t>
  </si>
  <si>
    <t>광휘</t>
  </si>
  <si>
    <t>대기</t>
  </si>
  <si>
    <t>세건</t>
  </si>
  <si>
    <t>회철</t>
  </si>
  <si>
    <t>청안</t>
  </si>
  <si>
    <t>광언</t>
  </si>
  <si>
    <t>국총</t>
  </si>
  <si>
    <t>묘련</t>
  </si>
  <si>
    <t>명기</t>
  </si>
  <si>
    <t>회영</t>
  </si>
  <si>
    <t>원찰</t>
  </si>
  <si>
    <t>취관</t>
  </si>
  <si>
    <t>법휘</t>
  </si>
  <si>
    <t>국헌</t>
  </si>
  <si>
    <t>광익</t>
  </si>
  <si>
    <t>묘잠</t>
  </si>
  <si>
    <t>광신</t>
  </si>
  <si>
    <t>국초</t>
  </si>
  <si>
    <t>이탄</t>
  </si>
  <si>
    <t>한갑</t>
  </si>
  <si>
    <t>최흠</t>
  </si>
  <si>
    <t>조근</t>
  </si>
  <si>
    <t>세추</t>
  </si>
  <si>
    <t>능원</t>
  </si>
  <si>
    <t>극휘</t>
  </si>
  <si>
    <t>몽갑</t>
  </si>
  <si>
    <t>명욱</t>
  </si>
  <si>
    <t>우환</t>
  </si>
  <si>
    <t>쌍윤</t>
  </si>
  <si>
    <t>존혜</t>
  </si>
  <si>
    <t>운재</t>
  </si>
  <si>
    <t>천익</t>
  </si>
  <si>
    <t>후성</t>
  </si>
  <si>
    <t>치명</t>
  </si>
  <si>
    <t>조백</t>
  </si>
  <si>
    <t>건리남</t>
  </si>
  <si>
    <t>진삼</t>
  </si>
  <si>
    <t>은전</t>
  </si>
  <si>
    <t>이경</t>
  </si>
  <si>
    <t>조잠</t>
  </si>
  <si>
    <t>우잠</t>
  </si>
  <si>
    <t>민찬</t>
  </si>
  <si>
    <t>조흘</t>
  </si>
  <si>
    <t>종성</t>
  </si>
  <si>
    <t>해징</t>
  </si>
  <si>
    <t>선의</t>
  </si>
  <si>
    <t>명습</t>
  </si>
  <si>
    <t>선유</t>
  </si>
  <si>
    <t>치경</t>
  </si>
  <si>
    <t>칠정</t>
  </si>
  <si>
    <t>극인</t>
  </si>
  <si>
    <t>만업</t>
  </si>
  <si>
    <t>극수</t>
  </si>
  <si>
    <t>흥귀</t>
  </si>
  <si>
    <t>처심</t>
  </si>
  <si>
    <t>재중</t>
  </si>
  <si>
    <t>존숙</t>
  </si>
  <si>
    <t>후적</t>
  </si>
  <si>
    <t>승찬</t>
  </si>
  <si>
    <t>처일</t>
  </si>
  <si>
    <t>명걸</t>
  </si>
  <si>
    <t>취련</t>
  </si>
  <si>
    <t>명정</t>
  </si>
  <si>
    <t>각홀</t>
  </si>
  <si>
    <t>의선</t>
  </si>
  <si>
    <t>축혜</t>
  </si>
  <si>
    <t>득수</t>
  </si>
  <si>
    <t>지흘</t>
  </si>
  <si>
    <t>해연</t>
  </si>
  <si>
    <t>지백</t>
  </si>
  <si>
    <t>동응덕</t>
  </si>
  <si>
    <t>대원</t>
  </si>
  <si>
    <t>자오</t>
  </si>
  <si>
    <t>신안</t>
  </si>
  <si>
    <t>오례</t>
  </si>
  <si>
    <t>승옥</t>
  </si>
  <si>
    <t>광욱</t>
  </si>
  <si>
    <t>지감</t>
  </si>
  <si>
    <t>상헌</t>
  </si>
  <si>
    <t>신찬</t>
  </si>
  <si>
    <t>치련</t>
  </si>
  <si>
    <t>상인</t>
  </si>
  <si>
    <t>탄식</t>
  </si>
  <si>
    <t>석잠</t>
  </si>
  <si>
    <t>정연</t>
  </si>
  <si>
    <t>홍순</t>
  </si>
  <si>
    <t>성관</t>
  </si>
  <si>
    <t>광심</t>
  </si>
  <si>
    <t>시성</t>
  </si>
  <si>
    <t>옥림</t>
  </si>
  <si>
    <t>종담</t>
  </si>
  <si>
    <t>대휘</t>
  </si>
  <si>
    <t>지눌</t>
  </si>
  <si>
    <t>청흘</t>
  </si>
  <si>
    <t>극준</t>
  </si>
  <si>
    <t>유성</t>
  </si>
  <si>
    <t>묘진</t>
  </si>
  <si>
    <t>상X</t>
  </si>
  <si>
    <t>개명</t>
  </si>
  <si>
    <t>한관</t>
  </si>
  <si>
    <t>풍옥</t>
  </si>
  <si>
    <t>재진</t>
  </si>
  <si>
    <t>쾌해</t>
  </si>
  <si>
    <t>재관</t>
  </si>
  <si>
    <t>시만</t>
  </si>
  <si>
    <t>이간</t>
  </si>
  <si>
    <t>우심</t>
  </si>
  <si>
    <t>우기</t>
  </si>
  <si>
    <t>우상</t>
  </si>
  <si>
    <t>우선</t>
  </si>
  <si>
    <t>우휘</t>
  </si>
  <si>
    <t>간지</t>
  </si>
  <si>
    <t>기유</t>
  </si>
  <si>
    <t>신사</t>
  </si>
  <si>
    <t>병오</t>
  </si>
  <si>
    <t>병신</t>
  </si>
  <si>
    <t>정축</t>
  </si>
  <si>
    <t>을축</t>
  </si>
  <si>
    <t>병자</t>
  </si>
  <si>
    <t>갑자</t>
  </si>
  <si>
    <t>계미</t>
  </si>
  <si>
    <t>신묘</t>
  </si>
  <si>
    <t>갑술</t>
  </si>
  <si>
    <t>계유</t>
  </si>
  <si>
    <t>기사</t>
  </si>
  <si>
    <t>을해</t>
  </si>
  <si>
    <t>을사</t>
  </si>
  <si>
    <t>무인</t>
  </si>
  <si>
    <t>경오</t>
  </si>
  <si>
    <t>갑진</t>
  </si>
  <si>
    <t>무진</t>
  </si>
  <si>
    <t>임신</t>
  </si>
  <si>
    <t>병술</t>
  </si>
  <si>
    <t>갑오</t>
  </si>
  <si>
    <t>임오</t>
  </si>
  <si>
    <t>병진</t>
  </si>
  <si>
    <t>기미</t>
  </si>
  <si>
    <t>기묘</t>
  </si>
  <si>
    <t>임자</t>
  </si>
  <si>
    <t>정묘</t>
  </si>
  <si>
    <t>무술</t>
  </si>
  <si>
    <t>갑신</t>
  </si>
  <si>
    <t>계묘</t>
  </si>
  <si>
    <t>기축</t>
  </si>
  <si>
    <t>을묘</t>
  </si>
  <si>
    <t>정미</t>
  </si>
  <si>
    <t>무오</t>
  </si>
  <si>
    <t>계해</t>
  </si>
  <si>
    <t>계축</t>
  </si>
  <si>
    <t>병인</t>
  </si>
  <si>
    <t>경자</t>
  </si>
  <si>
    <t>을미</t>
  </si>
  <si>
    <t>정해</t>
  </si>
  <si>
    <t>기해</t>
  </si>
  <si>
    <t>갑인</t>
  </si>
  <si>
    <t>경술</t>
  </si>
  <si>
    <t>신미</t>
  </si>
  <si>
    <t>경신</t>
  </si>
  <si>
    <t>경진</t>
  </si>
  <si>
    <t>을유</t>
  </si>
  <si>
    <t>임술</t>
  </si>
  <si>
    <t>계사</t>
  </si>
  <si>
    <t>경인</t>
  </si>
  <si>
    <t>신유</t>
  </si>
  <si>
    <t>신해</t>
  </si>
  <si>
    <t>정사</t>
  </si>
  <si>
    <t>무신</t>
  </si>
  <si>
    <t>신축</t>
  </si>
  <si>
    <t>임인</t>
  </si>
  <si>
    <t>정유</t>
  </si>
  <si>
    <t>무자</t>
  </si>
  <si>
    <t>기</t>
  </si>
  <si>
    <t>임진</t>
  </si>
  <si>
    <t>출입</t>
  </si>
  <si>
    <t>가현</t>
  </si>
  <si>
    <t>등가현</t>
  </si>
  <si>
    <t>도망</t>
  </si>
  <si>
    <t>걸식</t>
  </si>
  <si>
    <t>정유고</t>
  </si>
  <si>
    <t>장소</t>
  </si>
  <si>
    <t>본</t>
  </si>
  <si>
    <t>본관</t>
  </si>
  <si>
    <t>경산</t>
  </si>
  <si>
    <t>경주</t>
  </si>
  <si>
    <t>대구</t>
  </si>
  <si>
    <t>진주</t>
  </si>
  <si>
    <t>안동</t>
  </si>
  <si>
    <t>영천</t>
  </si>
  <si>
    <t>밀양</t>
  </si>
  <si>
    <t>창원</t>
  </si>
  <si>
    <t>파평</t>
  </si>
  <si>
    <t>칠곡</t>
  </si>
  <si>
    <t>청주</t>
  </si>
  <si>
    <t>해주</t>
  </si>
  <si>
    <t>흥해</t>
  </si>
  <si>
    <t>한양</t>
  </si>
  <si>
    <t>동래</t>
  </si>
  <si>
    <t>순흥</t>
  </si>
  <si>
    <t>달성</t>
  </si>
  <si>
    <t>성주</t>
  </si>
  <si>
    <t>월성</t>
  </si>
  <si>
    <t>단양</t>
  </si>
  <si>
    <t>회덕</t>
  </si>
  <si>
    <t>남양</t>
  </si>
  <si>
    <t>평산</t>
  </si>
  <si>
    <t>행주</t>
  </si>
  <si>
    <t>상주</t>
  </si>
  <si>
    <t>구</t>
  </si>
  <si>
    <t>함안</t>
  </si>
  <si>
    <t>창녕</t>
  </si>
  <si>
    <t>인동</t>
  </si>
  <si>
    <t>인천</t>
  </si>
  <si>
    <t>합천</t>
  </si>
  <si>
    <t>순천</t>
  </si>
  <si>
    <t>연안</t>
  </si>
  <si>
    <t>거제</t>
  </si>
  <si>
    <t>영덕</t>
  </si>
  <si>
    <t>삼가</t>
  </si>
  <si>
    <t>의성</t>
  </si>
  <si>
    <t>고성</t>
  </si>
  <si>
    <t>승산</t>
  </si>
  <si>
    <t>선산</t>
  </si>
  <si>
    <t>강양</t>
  </si>
  <si>
    <t>자인</t>
  </si>
  <si>
    <t>충주</t>
  </si>
  <si>
    <t>양주</t>
  </si>
  <si>
    <t>현풍</t>
  </si>
  <si>
    <t>아산</t>
  </si>
  <si>
    <t>적성</t>
  </si>
  <si>
    <t>강진</t>
  </si>
  <si>
    <t>전주</t>
  </si>
  <si>
    <t>남동</t>
  </si>
  <si>
    <t>해X</t>
  </si>
  <si>
    <t>초계</t>
  </si>
  <si>
    <t>문화</t>
  </si>
  <si>
    <t>제주</t>
  </si>
  <si>
    <t>완산</t>
  </si>
  <si>
    <t>고평</t>
  </si>
  <si>
    <t>웅천</t>
  </si>
  <si>
    <t>명월</t>
  </si>
  <si>
    <t>의흥</t>
  </si>
  <si>
    <t>화원</t>
  </si>
  <si>
    <t>하빈</t>
  </si>
  <si>
    <t>중원</t>
  </si>
  <si>
    <t>주거</t>
  </si>
  <si>
    <t>본면</t>
  </si>
  <si>
    <t>동리</t>
  </si>
  <si>
    <t>주직역</t>
  </si>
  <si>
    <t>정병</t>
  </si>
  <si>
    <t>주성명</t>
  </si>
  <si>
    <t>박계승</t>
  </si>
  <si>
    <t>신명원</t>
  </si>
  <si>
    <t>배기안</t>
  </si>
  <si>
    <t>사승직역</t>
  </si>
  <si>
    <t>통정대부</t>
  </si>
  <si>
    <t>사승명</t>
  </si>
  <si>
    <t>보철</t>
  </si>
  <si>
    <t>혜징</t>
  </si>
  <si>
    <t>최청</t>
  </si>
  <si>
    <t>종익</t>
  </si>
  <si>
    <t>능은</t>
  </si>
  <si>
    <t>옥섬</t>
  </si>
  <si>
    <t>순일</t>
  </si>
  <si>
    <t>법천</t>
  </si>
  <si>
    <t>일조</t>
  </si>
  <si>
    <t>혜영</t>
  </si>
  <si>
    <t>행수</t>
  </si>
  <si>
    <t>처한</t>
  </si>
  <si>
    <t>석민</t>
  </si>
  <si>
    <t>원인</t>
  </si>
  <si>
    <t>승간</t>
  </si>
  <si>
    <t>천신</t>
  </si>
  <si>
    <t>응진</t>
  </si>
  <si>
    <t>풍연</t>
  </si>
  <si>
    <t>영호</t>
  </si>
  <si>
    <t>초겸</t>
  </si>
  <si>
    <t>원혜</t>
  </si>
  <si>
    <t>천택</t>
  </si>
  <si>
    <t>선흠</t>
  </si>
  <si>
    <t>응림</t>
  </si>
  <si>
    <t>천민</t>
  </si>
  <si>
    <t>혜희</t>
  </si>
  <si>
    <t>밀운</t>
  </si>
  <si>
    <t>처원</t>
  </si>
  <si>
    <t>처흘</t>
  </si>
  <si>
    <t>두흘</t>
  </si>
  <si>
    <t>종식</t>
  </si>
  <si>
    <t>선기</t>
  </si>
  <si>
    <t>문찬</t>
  </si>
  <si>
    <t>광원</t>
  </si>
  <si>
    <t>석홍</t>
  </si>
  <si>
    <t>귀선</t>
  </si>
  <si>
    <t>승겸</t>
  </si>
  <si>
    <t>탄휘</t>
  </si>
  <si>
    <t>혜민</t>
  </si>
  <si>
    <t>숭해</t>
  </si>
  <si>
    <t>두훈</t>
  </si>
  <si>
    <t>처열</t>
  </si>
  <si>
    <t>초안</t>
  </si>
  <si>
    <t>서원</t>
  </si>
  <si>
    <t>능탄</t>
  </si>
  <si>
    <t>홍습</t>
  </si>
  <si>
    <t>설섬</t>
  </si>
  <si>
    <t>순청</t>
  </si>
  <si>
    <t>극민</t>
  </si>
  <si>
    <t>천묵</t>
  </si>
  <si>
    <t>총변</t>
  </si>
  <si>
    <t>설휘</t>
  </si>
  <si>
    <t>민헌</t>
  </si>
  <si>
    <t>탁륜</t>
  </si>
  <si>
    <t>보준</t>
  </si>
  <si>
    <t>설찬</t>
  </si>
  <si>
    <t>존원</t>
  </si>
  <si>
    <t>민홍</t>
  </si>
  <si>
    <t>신행</t>
  </si>
  <si>
    <t>두섬</t>
  </si>
  <si>
    <t>청열</t>
  </si>
  <si>
    <t>묘해</t>
  </si>
  <si>
    <t>담신</t>
  </si>
  <si>
    <t>석림</t>
  </si>
  <si>
    <t>선일</t>
  </si>
  <si>
    <t>일운</t>
  </si>
  <si>
    <t>대언</t>
  </si>
  <si>
    <t>희식</t>
  </si>
  <si>
    <t>초매</t>
  </si>
  <si>
    <t>법상</t>
  </si>
  <si>
    <t>조현</t>
  </si>
  <si>
    <t>명안</t>
  </si>
  <si>
    <t>신겸</t>
  </si>
  <si>
    <t>성신</t>
  </si>
  <si>
    <t>자엄</t>
  </si>
  <si>
    <t>익철</t>
  </si>
  <si>
    <t>선훈</t>
  </si>
  <si>
    <t>청변</t>
  </si>
  <si>
    <t>탄오</t>
  </si>
  <si>
    <t>진령</t>
  </si>
  <si>
    <t>태견</t>
  </si>
  <si>
    <t>처행</t>
  </si>
  <si>
    <t>태묵</t>
  </si>
  <si>
    <t>신협</t>
  </si>
  <si>
    <t>희언</t>
  </si>
  <si>
    <t>영륜</t>
  </si>
  <si>
    <t>도희</t>
  </si>
  <si>
    <t>성문</t>
  </si>
  <si>
    <t>응천</t>
  </si>
  <si>
    <t>신합</t>
  </si>
  <si>
    <t>처식</t>
  </si>
  <si>
    <t>방진</t>
  </si>
  <si>
    <t>경휘</t>
  </si>
  <si>
    <t>도헌</t>
  </si>
  <si>
    <t>의경</t>
  </si>
  <si>
    <t>수운</t>
  </si>
  <si>
    <t>선운</t>
  </si>
  <si>
    <t>승균</t>
  </si>
  <si>
    <t>탄협</t>
  </si>
  <si>
    <t>종임</t>
  </si>
  <si>
    <t>수해</t>
  </si>
  <si>
    <t>각선</t>
  </si>
  <si>
    <t>탄종</t>
  </si>
  <si>
    <t>선응</t>
  </si>
  <si>
    <t>학인</t>
  </si>
  <si>
    <t>자능</t>
  </si>
  <si>
    <t>능인</t>
  </si>
  <si>
    <t>재명</t>
  </si>
  <si>
    <t>도행</t>
  </si>
  <si>
    <t>두천</t>
  </si>
  <si>
    <t>성철</t>
  </si>
  <si>
    <t>명경</t>
  </si>
  <si>
    <t>신희</t>
  </si>
  <si>
    <t>대징</t>
  </si>
  <si>
    <t>세감</t>
  </si>
  <si>
    <t>재현</t>
  </si>
  <si>
    <t>신명</t>
  </si>
  <si>
    <t>법희</t>
  </si>
  <si>
    <t>치식</t>
  </si>
  <si>
    <t>대진</t>
  </si>
  <si>
    <t>수한</t>
  </si>
  <si>
    <t>계균</t>
  </si>
  <si>
    <t>지문</t>
  </si>
  <si>
    <t>수인</t>
  </si>
  <si>
    <t>선인</t>
  </si>
  <si>
    <t>국존</t>
  </si>
  <si>
    <t>자승</t>
  </si>
  <si>
    <t>지열</t>
  </si>
  <si>
    <t>두허</t>
  </si>
  <si>
    <t>두옥</t>
  </si>
  <si>
    <t>영안</t>
  </si>
  <si>
    <t>초한</t>
  </si>
  <si>
    <t>취선</t>
  </si>
  <si>
    <t>경암</t>
  </si>
  <si>
    <t>만기</t>
  </si>
  <si>
    <t>여민</t>
  </si>
  <si>
    <t>덕상</t>
  </si>
  <si>
    <t>성희</t>
  </si>
  <si>
    <t>덕화</t>
  </si>
  <si>
    <t>유명</t>
  </si>
  <si>
    <t>초영</t>
  </si>
  <si>
    <t>하열</t>
  </si>
  <si>
    <t>태엄</t>
  </si>
  <si>
    <t>찬일</t>
  </si>
  <si>
    <t>상능</t>
  </si>
  <si>
    <t>대오</t>
  </si>
  <si>
    <t>행준</t>
  </si>
  <si>
    <t>설탄</t>
  </si>
  <si>
    <t>취한</t>
  </si>
  <si>
    <t>채진</t>
  </si>
  <si>
    <t>도연</t>
  </si>
  <si>
    <t>덕문</t>
  </si>
  <si>
    <t>의신</t>
  </si>
  <si>
    <t>신수</t>
  </si>
  <si>
    <t>시현</t>
  </si>
  <si>
    <t>대한</t>
  </si>
  <si>
    <t>수민</t>
  </si>
  <si>
    <t>진감</t>
  </si>
  <si>
    <t>묘원</t>
  </si>
  <si>
    <t>순찰</t>
  </si>
  <si>
    <t>청담</t>
  </si>
  <si>
    <t>성양</t>
  </si>
  <si>
    <t>정일</t>
  </si>
  <si>
    <t>계열</t>
  </si>
  <si>
    <t>정원</t>
  </si>
  <si>
    <t>삼순</t>
  </si>
  <si>
    <t>성화</t>
  </si>
  <si>
    <t>학보</t>
  </si>
  <si>
    <t>응원</t>
  </si>
  <si>
    <t>정행</t>
  </si>
  <si>
    <t>신화</t>
  </si>
  <si>
    <t>성종</t>
  </si>
  <si>
    <t>민환</t>
  </si>
  <si>
    <t>응준</t>
  </si>
  <si>
    <t>경일</t>
  </si>
  <si>
    <t>수청</t>
  </si>
  <si>
    <t>진윤</t>
  </si>
  <si>
    <t>재원</t>
  </si>
  <si>
    <t>설심</t>
  </si>
  <si>
    <t>종인</t>
  </si>
  <si>
    <t>철학</t>
  </si>
  <si>
    <t>인평</t>
  </si>
  <si>
    <t>혜운</t>
  </si>
  <si>
    <t>인환</t>
  </si>
  <si>
    <t>취흠</t>
  </si>
  <si>
    <t>정묵</t>
  </si>
  <si>
    <t>응상</t>
  </si>
  <si>
    <t>민휘</t>
  </si>
  <si>
    <t>철문</t>
  </si>
  <si>
    <t>정협</t>
  </si>
  <si>
    <t>순정</t>
  </si>
  <si>
    <t>진숙</t>
  </si>
  <si>
    <t>철의</t>
  </si>
  <si>
    <t>묘의</t>
  </si>
  <si>
    <t>숭헌</t>
  </si>
  <si>
    <t>설옥</t>
  </si>
  <si>
    <t>준학</t>
  </si>
  <si>
    <t>순영</t>
  </si>
  <si>
    <t>관천</t>
  </si>
  <si>
    <t>삼연</t>
  </si>
  <si>
    <t>희운</t>
  </si>
  <si>
    <t>채명</t>
  </si>
  <si>
    <t>순랑</t>
  </si>
  <si>
    <t>택현</t>
  </si>
  <si>
    <t>선명</t>
  </si>
  <si>
    <t>원옥</t>
  </si>
  <si>
    <t>초행</t>
  </si>
  <si>
    <t>천간</t>
  </si>
  <si>
    <t>신문</t>
  </si>
  <si>
    <t>초윤</t>
  </si>
  <si>
    <t>극철</t>
  </si>
  <si>
    <t>덕심</t>
  </si>
  <si>
    <t>처혜</t>
  </si>
  <si>
    <t>사순</t>
  </si>
  <si>
    <t>각천</t>
  </si>
  <si>
    <t>천의</t>
  </si>
  <si>
    <t>명감</t>
  </si>
  <si>
    <t>탄화</t>
  </si>
  <si>
    <t>보제</t>
  </si>
  <si>
    <t>축매</t>
  </si>
  <si>
    <t>신주</t>
  </si>
  <si>
    <t>초헌</t>
  </si>
  <si>
    <t>일훈</t>
  </si>
  <si>
    <t>굉익</t>
  </si>
  <si>
    <t>응명</t>
  </si>
  <si>
    <t>회원</t>
  </si>
  <si>
    <t>계선</t>
  </si>
  <si>
    <t>선윤</t>
  </si>
  <si>
    <t>의초</t>
  </si>
  <si>
    <t>조명</t>
  </si>
  <si>
    <t>묘철</t>
  </si>
  <si>
    <t>문정</t>
  </si>
  <si>
    <t>쌍협</t>
  </si>
  <si>
    <t>처홍</t>
  </si>
  <si>
    <t>쌍옥</t>
  </si>
  <si>
    <t>능협</t>
  </si>
  <si>
    <t>정학</t>
  </si>
  <si>
    <t>원민</t>
  </si>
  <si>
    <t>태성</t>
  </si>
  <si>
    <t>지변</t>
  </si>
  <si>
    <t>우민</t>
  </si>
  <si>
    <t>신철</t>
  </si>
  <si>
    <t>계연</t>
  </si>
  <si>
    <t>성오</t>
  </si>
  <si>
    <t>부직역</t>
  </si>
  <si>
    <t>충위</t>
  </si>
  <si>
    <t>출신</t>
  </si>
  <si>
    <t>업무별장</t>
  </si>
  <si>
    <t>장인</t>
  </si>
  <si>
    <t>업무</t>
  </si>
  <si>
    <t>충찬위</t>
  </si>
  <si>
    <t>무학</t>
  </si>
  <si>
    <t>보인</t>
  </si>
  <si>
    <t>증직</t>
  </si>
  <si>
    <t>유학</t>
  </si>
  <si>
    <t>수보</t>
  </si>
  <si>
    <t>금보</t>
  </si>
  <si>
    <t>사노</t>
  </si>
  <si>
    <t>전력부위</t>
  </si>
  <si>
    <t>학생</t>
  </si>
  <si>
    <t>학</t>
  </si>
  <si>
    <t>전력부위겸사복</t>
  </si>
  <si>
    <t>겸사복</t>
  </si>
  <si>
    <t>정로위</t>
  </si>
  <si>
    <t>전력겸사복</t>
  </si>
  <si>
    <t>충의위</t>
  </si>
  <si>
    <t>사과</t>
  </si>
  <si>
    <t>맹인</t>
  </si>
  <si>
    <t>봉정대부수군자감주부</t>
  </si>
  <si>
    <t>부명</t>
  </si>
  <si>
    <t>전홍업</t>
  </si>
  <si>
    <t>덕희</t>
  </si>
  <si>
    <t>박금생</t>
  </si>
  <si>
    <t>홍막금</t>
  </si>
  <si>
    <t>강영발</t>
  </si>
  <si>
    <t>박말룡</t>
  </si>
  <si>
    <t>박풍량</t>
  </si>
  <si>
    <t>황춘생</t>
  </si>
  <si>
    <t>강대해</t>
  </si>
  <si>
    <t>최유휘</t>
  </si>
  <si>
    <t>최백신</t>
  </si>
  <si>
    <t>정철남</t>
  </si>
  <si>
    <t>전명창</t>
  </si>
  <si>
    <t>문세근</t>
  </si>
  <si>
    <t>배애길</t>
  </si>
  <si>
    <t>윤광동</t>
  </si>
  <si>
    <t>최성백</t>
  </si>
  <si>
    <t>한천</t>
  </si>
  <si>
    <t>최영걸</t>
  </si>
  <si>
    <t>오신원</t>
  </si>
  <si>
    <t>지애길</t>
  </si>
  <si>
    <t>박사량</t>
  </si>
  <si>
    <t>윤숙이</t>
  </si>
  <si>
    <t>조귀동</t>
  </si>
  <si>
    <t>박의</t>
  </si>
  <si>
    <t>정득강</t>
  </si>
  <si>
    <t>강학생</t>
  </si>
  <si>
    <t>정봉선</t>
  </si>
  <si>
    <t>박운룡</t>
  </si>
  <si>
    <t>안정영</t>
  </si>
  <si>
    <t>박철수</t>
  </si>
  <si>
    <t>황대상</t>
  </si>
  <si>
    <t>배계환</t>
  </si>
  <si>
    <t>황팔손</t>
  </si>
  <si>
    <t>서자랑</t>
  </si>
  <si>
    <t>안수경</t>
  </si>
  <si>
    <t>황기립</t>
  </si>
  <si>
    <t>최일봉</t>
  </si>
  <si>
    <t>우세주</t>
  </si>
  <si>
    <t>송정룡</t>
  </si>
  <si>
    <t>한정철</t>
  </si>
  <si>
    <t>한시익</t>
  </si>
  <si>
    <t>한오선</t>
  </si>
  <si>
    <t>허은석</t>
  </si>
  <si>
    <t>석귀업</t>
  </si>
  <si>
    <t>박득성</t>
  </si>
  <si>
    <t>신수명</t>
  </si>
  <si>
    <t>은윤삼</t>
  </si>
  <si>
    <t>애남</t>
  </si>
  <si>
    <t>권유발</t>
  </si>
  <si>
    <t>박종만</t>
  </si>
  <si>
    <t>강자명</t>
  </si>
  <si>
    <t>조영달</t>
  </si>
  <si>
    <t>박돌이</t>
  </si>
  <si>
    <t>권자안</t>
  </si>
  <si>
    <t>안룡</t>
  </si>
  <si>
    <t>백공검</t>
  </si>
  <si>
    <t>장득망</t>
  </si>
  <si>
    <t>조석남</t>
  </si>
  <si>
    <t>서영발</t>
  </si>
  <si>
    <t>강사경</t>
  </si>
  <si>
    <t>박막산</t>
  </si>
  <si>
    <t>박진발</t>
  </si>
  <si>
    <t>배오룡</t>
  </si>
  <si>
    <t>최립</t>
  </si>
  <si>
    <t>조진국</t>
  </si>
  <si>
    <t>황성일</t>
  </si>
  <si>
    <t>허애돌이</t>
  </si>
  <si>
    <t>고천안</t>
  </si>
  <si>
    <t>한영준</t>
  </si>
  <si>
    <t>장인우</t>
  </si>
  <si>
    <t>배유명</t>
  </si>
  <si>
    <t>방정남</t>
  </si>
  <si>
    <t>박수양</t>
  </si>
  <si>
    <t>남순일</t>
  </si>
  <si>
    <t>조상남</t>
  </si>
  <si>
    <t>차국민</t>
  </si>
  <si>
    <t>채상</t>
  </si>
  <si>
    <t>최계운</t>
  </si>
  <si>
    <t>안자홍</t>
  </si>
  <si>
    <t>안신망</t>
  </si>
  <si>
    <t>반우재</t>
  </si>
  <si>
    <t>정발</t>
  </si>
  <si>
    <t>최응례</t>
  </si>
  <si>
    <t>차만귀</t>
  </si>
  <si>
    <t>허손동</t>
  </si>
  <si>
    <t>조금손</t>
  </si>
  <si>
    <t>서진강</t>
  </si>
  <si>
    <t>홍대생</t>
  </si>
  <si>
    <t>박은덕</t>
  </si>
  <si>
    <t>황덕진</t>
  </si>
  <si>
    <t>우세생</t>
  </si>
  <si>
    <t>안봉학</t>
  </si>
  <si>
    <t>박명립</t>
  </si>
  <si>
    <t>신계룡</t>
  </si>
  <si>
    <t>강기생</t>
  </si>
  <si>
    <t>배정남</t>
  </si>
  <si>
    <t>박돌감미</t>
  </si>
  <si>
    <t>박천룡</t>
  </si>
  <si>
    <t>한신국</t>
  </si>
  <si>
    <t>박운상</t>
  </si>
  <si>
    <t>조정립</t>
  </si>
  <si>
    <t>성의용</t>
  </si>
  <si>
    <t>허승남</t>
  </si>
  <si>
    <t>만년</t>
  </si>
  <si>
    <t>박계익</t>
  </si>
  <si>
    <t>박신민</t>
  </si>
  <si>
    <t>박승달</t>
  </si>
  <si>
    <t>신승립</t>
  </si>
  <si>
    <t>편일종</t>
  </si>
  <si>
    <t>안순내</t>
  </si>
  <si>
    <t>박막내</t>
  </si>
  <si>
    <t>조애봉</t>
  </si>
  <si>
    <t>손막립</t>
  </si>
  <si>
    <t>오산룡</t>
  </si>
  <si>
    <t>장득일</t>
  </si>
  <si>
    <t>진종립</t>
  </si>
  <si>
    <t>송계창</t>
  </si>
  <si>
    <t>최응천</t>
  </si>
  <si>
    <t>박대천</t>
  </si>
  <si>
    <t>서기태</t>
  </si>
  <si>
    <t>배일봉</t>
  </si>
  <si>
    <t>전계일</t>
  </si>
  <si>
    <t>석준고</t>
  </si>
  <si>
    <t>오만업</t>
  </si>
  <si>
    <t>구귀발</t>
  </si>
  <si>
    <t>차두익</t>
  </si>
  <si>
    <t>오화득</t>
  </si>
  <si>
    <t>조순달</t>
  </si>
  <si>
    <t>서청길</t>
  </si>
  <si>
    <t>석자영</t>
  </si>
  <si>
    <t>박상우</t>
  </si>
  <si>
    <t>박애일</t>
  </si>
  <si>
    <t>오취권</t>
  </si>
  <si>
    <t>박건리동</t>
  </si>
  <si>
    <t>박인립</t>
  </si>
  <si>
    <t>박순립</t>
  </si>
  <si>
    <t>장영승</t>
  </si>
  <si>
    <t>변영종</t>
  </si>
  <si>
    <t>최석이</t>
  </si>
  <si>
    <t>서충길</t>
  </si>
  <si>
    <t>배상학</t>
  </si>
  <si>
    <t>배진필</t>
  </si>
  <si>
    <t>곽진귀</t>
  </si>
  <si>
    <t>신천학</t>
  </si>
  <si>
    <t>송계홍</t>
  </si>
  <si>
    <t>석송적</t>
  </si>
  <si>
    <t>박몽룡</t>
  </si>
  <si>
    <t>신막복</t>
  </si>
  <si>
    <t>한신백</t>
  </si>
  <si>
    <t>강재영</t>
  </si>
  <si>
    <t>두익</t>
  </si>
  <si>
    <t>일립</t>
  </si>
  <si>
    <t>막금</t>
  </si>
  <si>
    <t>성명호</t>
  </si>
  <si>
    <t>조남</t>
  </si>
  <si>
    <t>문순경</t>
  </si>
  <si>
    <t>문필</t>
  </si>
  <si>
    <t>천록</t>
  </si>
  <si>
    <t>조응립</t>
  </si>
  <si>
    <t>박신득</t>
  </si>
  <si>
    <t>박성룡</t>
  </si>
  <si>
    <t>최진영</t>
  </si>
  <si>
    <t>배말금</t>
  </si>
  <si>
    <t>박사룡</t>
  </si>
  <si>
    <t>문유변</t>
  </si>
  <si>
    <t>곽계성</t>
  </si>
  <si>
    <t>최윤남</t>
  </si>
  <si>
    <t>장언복</t>
  </si>
  <si>
    <t>정X</t>
  </si>
  <si>
    <t>황기련</t>
  </si>
  <si>
    <t>박명달</t>
  </si>
  <si>
    <t>박무석</t>
  </si>
  <si>
    <t>정충발</t>
  </si>
  <si>
    <t>변신민</t>
  </si>
  <si>
    <t>정득창</t>
  </si>
  <si>
    <t>최몽남</t>
  </si>
  <si>
    <t>유영로</t>
  </si>
  <si>
    <t>홍보인</t>
  </si>
  <si>
    <t>고정상</t>
  </si>
  <si>
    <t>정진발</t>
  </si>
  <si>
    <t>박수명</t>
  </si>
  <si>
    <t>고계상</t>
  </si>
  <si>
    <t>변유인</t>
  </si>
  <si>
    <t>하오생</t>
  </si>
  <si>
    <t>문한정</t>
  </si>
  <si>
    <t>유득길</t>
  </si>
  <si>
    <t>문세창</t>
  </si>
  <si>
    <t>박인종</t>
  </si>
  <si>
    <t>원명업</t>
  </si>
  <si>
    <t>도명원</t>
  </si>
  <si>
    <t>박승적</t>
  </si>
  <si>
    <t>정덕삼</t>
  </si>
  <si>
    <t>박행선</t>
  </si>
  <si>
    <t>현시징</t>
  </si>
  <si>
    <t>송상호</t>
  </si>
  <si>
    <t>조정민</t>
  </si>
  <si>
    <t>강계립</t>
  </si>
  <si>
    <t>곽무상</t>
  </si>
  <si>
    <t>배유철</t>
  </si>
  <si>
    <t>장시동</t>
  </si>
  <si>
    <t>고응발</t>
  </si>
  <si>
    <t>최정민</t>
  </si>
  <si>
    <t>박세발</t>
  </si>
  <si>
    <t>감</t>
  </si>
  <si>
    <t>인세</t>
  </si>
  <si>
    <t>차돌이</t>
  </si>
  <si>
    <t>말동</t>
  </si>
  <si>
    <t>진원</t>
  </si>
  <si>
    <t>홍시발</t>
  </si>
  <si>
    <t>안남</t>
  </si>
  <si>
    <t>주의선</t>
  </si>
  <si>
    <t>권시운</t>
  </si>
  <si>
    <t>박영민</t>
  </si>
  <si>
    <t>엄익홍</t>
  </si>
  <si>
    <t>최일수</t>
  </si>
  <si>
    <t>하홍발</t>
  </si>
  <si>
    <t>보립</t>
  </si>
  <si>
    <t>하인발</t>
  </si>
  <si>
    <t>정현</t>
  </si>
  <si>
    <t>공수강</t>
  </si>
  <si>
    <t>장희양</t>
  </si>
  <si>
    <t>장밀생</t>
  </si>
  <si>
    <t>최대명</t>
  </si>
  <si>
    <t>허영택</t>
  </si>
  <si>
    <t>배귀인</t>
  </si>
  <si>
    <t>장몽선</t>
  </si>
  <si>
    <t>최인방</t>
  </si>
  <si>
    <t>장청민</t>
  </si>
  <si>
    <t>홍오민</t>
  </si>
  <si>
    <t>박광금</t>
  </si>
  <si>
    <t>최의생</t>
  </si>
  <si>
    <t>갈한립</t>
  </si>
  <si>
    <t>박성백</t>
  </si>
  <si>
    <t>우천세</t>
  </si>
  <si>
    <t>호남</t>
  </si>
  <si>
    <t>산이</t>
  </si>
  <si>
    <t>운상</t>
  </si>
  <si>
    <t>사남</t>
  </si>
  <si>
    <t>황일복</t>
  </si>
  <si>
    <t>우관원</t>
  </si>
  <si>
    <t>조인선</t>
  </si>
  <si>
    <t>신옥상</t>
  </si>
  <si>
    <t>황석철</t>
  </si>
  <si>
    <t>최윤철</t>
  </si>
  <si>
    <t>탁선봉</t>
  </si>
  <si>
    <t>조원이</t>
  </si>
  <si>
    <t>박기립</t>
  </si>
  <si>
    <t>문기룡</t>
  </si>
  <si>
    <t>고상정</t>
  </si>
  <si>
    <t>강상후</t>
  </si>
  <si>
    <t>최일선</t>
  </si>
  <si>
    <t>두X립</t>
  </si>
  <si>
    <t>구귀철</t>
  </si>
  <si>
    <t>생부직역</t>
  </si>
  <si>
    <t>생부명</t>
  </si>
  <si>
    <t>모직역</t>
  </si>
  <si>
    <t>반비</t>
  </si>
  <si>
    <t>동비</t>
  </si>
  <si>
    <t>모명</t>
  </si>
  <si>
    <t>박소사</t>
  </si>
  <si>
    <t>금소사</t>
  </si>
  <si>
    <t>정소사</t>
  </si>
  <si>
    <t>황소사</t>
  </si>
  <si>
    <t>서소사</t>
  </si>
  <si>
    <t>차소사</t>
  </si>
  <si>
    <t>조소사</t>
  </si>
  <si>
    <t>추소사</t>
  </si>
  <si>
    <t>전소사</t>
  </si>
  <si>
    <t>석진</t>
  </si>
  <si>
    <t>한소사</t>
  </si>
  <si>
    <t>은소사</t>
  </si>
  <si>
    <t>하소사</t>
  </si>
  <si>
    <t>성소사</t>
  </si>
  <si>
    <t>손소사</t>
  </si>
  <si>
    <t>우소사</t>
  </si>
  <si>
    <t>허소사</t>
  </si>
  <si>
    <t>배소사</t>
  </si>
  <si>
    <t>최소사</t>
  </si>
  <si>
    <t>장소사</t>
  </si>
  <si>
    <t>권소사</t>
  </si>
  <si>
    <t>강소사</t>
  </si>
  <si>
    <t>태정</t>
  </si>
  <si>
    <t>문소사</t>
  </si>
  <si>
    <t>편소사</t>
  </si>
  <si>
    <t>이소사</t>
  </si>
  <si>
    <t>윤소사</t>
  </si>
  <si>
    <t>안소사</t>
  </si>
  <si>
    <t>사소사</t>
  </si>
  <si>
    <t>신소사</t>
  </si>
  <si>
    <t>말춘</t>
  </si>
  <si>
    <t>송소사</t>
  </si>
  <si>
    <t>구소사</t>
  </si>
  <si>
    <t>백소사</t>
  </si>
  <si>
    <t>천소사</t>
  </si>
  <si>
    <t>진소사</t>
  </si>
  <si>
    <t>곽소사</t>
  </si>
  <si>
    <t>배씨</t>
  </si>
  <si>
    <t>도소사</t>
  </si>
  <si>
    <t>기씨</t>
  </si>
  <si>
    <t>홍소사</t>
  </si>
  <si>
    <t>정씨</t>
  </si>
  <si>
    <t>오소사</t>
  </si>
  <si>
    <t>여소사</t>
  </si>
  <si>
    <t>은춘</t>
  </si>
  <si>
    <t>일덕</t>
  </si>
  <si>
    <t>유소사</t>
  </si>
  <si>
    <t>정춘</t>
  </si>
  <si>
    <t>주소사</t>
  </si>
  <si>
    <t>변소사</t>
  </si>
  <si>
    <t>현소사</t>
  </si>
  <si>
    <t>임소사</t>
  </si>
  <si>
    <t>지소사</t>
  </si>
  <si>
    <t>석소사</t>
  </si>
  <si>
    <t>양소사</t>
  </si>
  <si>
    <t>채소사</t>
  </si>
  <si>
    <t>조직역</t>
  </si>
  <si>
    <t>대운</t>
  </si>
  <si>
    <t>귀상</t>
  </si>
  <si>
    <t>득룡</t>
  </si>
  <si>
    <t>춘금</t>
  </si>
  <si>
    <t>영남</t>
  </si>
  <si>
    <t>계립</t>
  </si>
  <si>
    <t>진발</t>
  </si>
  <si>
    <t>응신</t>
  </si>
  <si>
    <t>경란</t>
  </si>
  <si>
    <t>증조직역</t>
  </si>
  <si>
    <t>증조명</t>
  </si>
  <si>
    <t>신</t>
  </si>
  <si>
    <t>감이</t>
  </si>
  <si>
    <t>영이</t>
  </si>
  <si>
    <t>흥남</t>
  </si>
  <si>
    <t>모로금</t>
  </si>
  <si>
    <t>명남</t>
  </si>
  <si>
    <t>수상</t>
  </si>
  <si>
    <t>충남</t>
  </si>
  <si>
    <t>희영</t>
  </si>
  <si>
    <t>외조직역</t>
  </si>
  <si>
    <t>기보</t>
  </si>
  <si>
    <t>외조명</t>
  </si>
  <si>
    <t>송인손</t>
  </si>
  <si>
    <t>전삼룡</t>
  </si>
  <si>
    <t>유만세</t>
  </si>
  <si>
    <t>정충번</t>
  </si>
  <si>
    <t>강덕기</t>
  </si>
  <si>
    <t>박충남</t>
  </si>
  <si>
    <t>장언부</t>
  </si>
  <si>
    <t>승화</t>
  </si>
  <si>
    <t>황여길</t>
  </si>
  <si>
    <t>양발</t>
  </si>
  <si>
    <t>신대훈</t>
  </si>
  <si>
    <t>외본</t>
  </si>
  <si>
    <t>세임</t>
  </si>
  <si>
    <t>팔거</t>
  </si>
  <si>
    <t>年度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</si>
  <si>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</si>
  <si>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</si>
  <si>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</si>
  <si>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(原)率上佐世昌爲僧偉淳</t>
  </si>
  <si>
    <t>(原)率上佐惡只爲僧海尙</t>
  </si>
  <si>
    <t>(原)率上佐介同爲僧偉軒</t>
  </si>
  <si>
    <t>(原)率上佐萬雲爲僧楚卞</t>
  </si>
  <si>
    <t>禹自老未</t>
  </si>
  <si>
    <t>(原)率上佐再渭爲僧楚淳</t>
  </si>
  <si>
    <t>(原)率上佐萬伯爲僧偉贊</t>
  </si>
  <si>
    <t>裵自老未</t>
  </si>
  <si>
    <t>X生</t>
  </si>
  <si>
    <t>X생</t>
  </si>
  <si>
    <t>X性</t>
  </si>
  <si>
    <t>X성</t>
  </si>
  <si>
    <t>良僧X軍</t>
  </si>
  <si>
    <t>X淨</t>
  </si>
  <si>
    <t>X정</t>
  </si>
  <si>
    <t>(原)率上佐興乞僧名民行</t>
  </si>
  <si>
    <t>(原)率上佐刻手以秋僧名貴允</t>
  </si>
  <si>
    <t>(原)率上佐斗三僧名快榮</t>
  </si>
  <si>
    <t>鄭X</t>
  </si>
  <si>
    <t>X佐</t>
  </si>
  <si>
    <t>X좌</t>
  </si>
  <si>
    <t>金X</t>
  </si>
  <si>
    <t>李召X</t>
  </si>
  <si>
    <t>X玄</t>
  </si>
  <si>
    <t>X현</t>
  </si>
  <si>
    <t>(原)率上佐命世僧名X玄</t>
  </si>
  <si>
    <t>(原)率上佐以三僧名歸英</t>
  </si>
  <si>
    <t>(原)率上佐億萬僧名弘澤</t>
  </si>
  <si>
    <t>(原)率上佐竺禪代素閑</t>
  </si>
  <si>
    <t>朴自者未</t>
  </si>
  <si>
    <t>(原)率上佐乞伊爲僧竺淳</t>
  </si>
  <si>
    <t>海X</t>
  </si>
  <si>
    <t>(原)太石改名爲僧智汗</t>
  </si>
  <si>
    <t>X善</t>
  </si>
  <si>
    <t>X선</t>
  </si>
  <si>
    <t>朴自男</t>
  </si>
  <si>
    <t>(原)率上佐小斤爲僧名覺㧾</t>
  </si>
  <si>
    <t>X立</t>
  </si>
  <si>
    <t>X립</t>
  </si>
  <si>
    <t>X日</t>
  </si>
  <si>
    <t>X일</t>
  </si>
  <si>
    <t>X申</t>
  </si>
  <si>
    <t>X신</t>
  </si>
  <si>
    <t>新X</t>
  </si>
  <si>
    <t>X岑</t>
  </si>
  <si>
    <t>X잠</t>
  </si>
  <si>
    <t>朴自X</t>
  </si>
  <si>
    <t>X汗</t>
  </si>
  <si>
    <t>X한</t>
  </si>
  <si>
    <t>X摠攝</t>
  </si>
  <si>
    <t>X총섭</t>
  </si>
  <si>
    <t>杜X立</t>
  </si>
  <si>
    <t>X僧</t>
  </si>
  <si>
    <t>X승</t>
  </si>
  <si>
    <t>上X</t>
  </si>
  <si>
    <t>염불암</t>
  </si>
  <si>
    <t>염불암</t>
    <phoneticPr fontId="1" type="noConversion"/>
  </si>
  <si>
    <t>용연사</t>
  </si>
  <si>
    <t>용연사</t>
    <phoneticPr fontId="1" type="noConversion"/>
  </si>
  <si>
    <t>임수사</t>
  </si>
  <si>
    <t>임수사</t>
    <phoneticPr fontId="1" type="noConversion"/>
  </si>
  <si>
    <t>양승</t>
  </si>
  <si>
    <t>양승가선대부영륜고대</t>
  </si>
  <si>
    <t>양승광심고대</t>
  </si>
  <si>
    <t>양승대홀도망대</t>
  </si>
  <si>
    <t>양승두흘도망대</t>
  </si>
  <si>
    <t>양승만일고대</t>
  </si>
  <si>
    <t>양승명감도망대</t>
  </si>
  <si>
    <t>양승명안고대</t>
  </si>
  <si>
    <t>양승신문고대</t>
  </si>
  <si>
    <t>양승영호도망대</t>
  </si>
  <si>
    <t>양승익철도망대</t>
  </si>
  <si>
    <t>양승재신고대</t>
  </si>
  <si>
    <t>양승재원출거대</t>
  </si>
  <si>
    <t>양승철학고대</t>
  </si>
  <si>
    <t>양승청윤도망대</t>
  </si>
  <si>
    <t>양승탄화고대</t>
  </si>
  <si>
    <t>양승통정설심고대</t>
  </si>
  <si>
    <t>양승통정응준고대</t>
  </si>
  <si>
    <t>양승풍연고대</t>
  </si>
  <si>
    <t>양승혜영고대</t>
  </si>
  <si>
    <t>양승통정</t>
  </si>
  <si>
    <t>양승가선</t>
  </si>
  <si>
    <t>양승삼남총섭겸가선</t>
  </si>
  <si>
    <t>양승병인</t>
  </si>
  <si>
    <t>양승등계</t>
  </si>
  <si>
    <t>양승안부각수</t>
  </si>
  <si>
    <t>양승칠곡방군</t>
  </si>
  <si>
    <t>양승각수</t>
  </si>
  <si>
    <t>양승X군</t>
  </si>
  <si>
    <t>양승가선병인</t>
  </si>
  <si>
    <t>양승통정병인</t>
  </si>
  <si>
    <t>양승통정대부</t>
  </si>
  <si>
    <t>良僧大㧾逃亡代</t>
    <phoneticPr fontId="1" type="noConversion"/>
  </si>
  <si>
    <t>양승천신노병대</t>
    <phoneticPr fontId="1" type="noConversion"/>
  </si>
  <si>
    <t>寺奴僧宗益故代</t>
    <phoneticPr fontId="1" type="noConversion"/>
  </si>
  <si>
    <t>시노승종익고대</t>
    <phoneticPr fontId="1" type="noConversion"/>
  </si>
  <si>
    <t>장례원시노승</t>
    <phoneticPr fontId="1" type="noConversion"/>
  </si>
  <si>
    <t>시노</t>
    <phoneticPr fontId="1" type="noConversion"/>
  </si>
  <si>
    <t>승장례원시노</t>
    <phoneticPr fontId="1" type="noConversion"/>
  </si>
  <si>
    <t>주호</t>
    <phoneticPr fontId="1" type="noConversion"/>
  </si>
  <si>
    <t>노비</t>
    <phoneticPr fontId="1" type="noConversion"/>
  </si>
  <si>
    <t>양인</t>
  </si>
  <si>
    <t>양인마방직거사</t>
  </si>
  <si>
    <t>김</t>
    <phoneticPr fontId="1" type="noConversion"/>
  </si>
  <si>
    <t>유</t>
    <phoneticPr fontId="1" type="noConversion"/>
  </si>
  <si>
    <t>국해</t>
    <phoneticPr fontId="1" type="noConversion"/>
  </si>
  <si>
    <t>국헌</t>
    <phoneticPr fontId="1" type="noConversion"/>
  </si>
  <si>
    <t>탄율</t>
  </si>
  <si>
    <t>탄율</t>
    <phoneticPr fontId="1" type="noConversion"/>
  </si>
  <si>
    <t>후율</t>
    <phoneticPr fontId="1" type="noConversion"/>
  </si>
  <si>
    <t>난금</t>
    <phoneticPr fontId="1" type="noConversion"/>
  </si>
  <si>
    <t>난모</t>
    <phoneticPr fontId="1" type="noConversion"/>
  </si>
  <si>
    <t>낭정</t>
    <phoneticPr fontId="1" type="noConversion"/>
  </si>
  <si>
    <t>양변</t>
  </si>
  <si>
    <t>양식</t>
  </si>
  <si>
    <t>양운</t>
  </si>
  <si>
    <t>양은</t>
  </si>
  <si>
    <t>양해</t>
  </si>
  <si>
    <t>양희</t>
  </si>
  <si>
    <t>여균</t>
  </si>
  <si>
    <t>여망</t>
  </si>
  <si>
    <t>여순</t>
  </si>
  <si>
    <t>여신</t>
  </si>
  <si>
    <t>여찬</t>
  </si>
  <si>
    <t>여총</t>
  </si>
  <si>
    <t>여침</t>
  </si>
  <si>
    <t>여현</t>
  </si>
  <si>
    <t>연찰</t>
    <phoneticPr fontId="1" type="noConversion"/>
  </si>
  <si>
    <t>영인</t>
  </si>
  <si>
    <t>영휘</t>
  </si>
  <si>
    <t>예덕</t>
    <phoneticPr fontId="1" type="noConversion"/>
  </si>
  <si>
    <t>육명</t>
  </si>
  <si>
    <t>육청</t>
  </si>
  <si>
    <t>육혜</t>
  </si>
  <si>
    <t>육매</t>
  </si>
  <si>
    <t>육매</t>
    <phoneticPr fontId="1" type="noConversion"/>
  </si>
  <si>
    <t>늦금</t>
    <phoneticPr fontId="1" type="noConversion"/>
  </si>
  <si>
    <t>재총</t>
  </si>
  <si>
    <t>재총</t>
    <phoneticPr fontId="1" type="noConversion"/>
  </si>
  <si>
    <t>해겸</t>
    <phoneticPr fontId="1" type="noConversion"/>
  </si>
  <si>
    <t>해련</t>
    <phoneticPr fontId="1" type="noConversion"/>
  </si>
  <si>
    <t>해상</t>
    <phoneticPr fontId="1" type="noConversion"/>
  </si>
  <si>
    <t>해섬</t>
    <phoneticPr fontId="1" type="noConversion"/>
  </si>
  <si>
    <t>해청</t>
    <phoneticPr fontId="1" type="noConversion"/>
  </si>
  <si>
    <t>X9</t>
    <phoneticPr fontId="1" type="noConversion"/>
  </si>
  <si>
    <t>X3</t>
    <phoneticPr fontId="1" type="noConversion"/>
  </si>
  <si>
    <t>4X</t>
    <phoneticPr fontId="1" type="noConversion"/>
  </si>
  <si>
    <t>2口加現</t>
    <phoneticPr fontId="1" type="noConversion"/>
  </si>
  <si>
    <t>2구가현</t>
    <phoneticPr fontId="1" type="noConversion"/>
  </si>
  <si>
    <t>가현</t>
    <phoneticPr fontId="1" type="noConversion"/>
  </si>
  <si>
    <t>고령</t>
  </si>
  <si>
    <t>김산</t>
    <phoneticPr fontId="1" type="noConversion"/>
  </si>
  <si>
    <t>김해</t>
  </si>
  <si>
    <t>영월</t>
  </si>
  <si>
    <t>영해</t>
  </si>
  <si>
    <t>나주</t>
  </si>
  <si>
    <t>영산</t>
  </si>
  <si>
    <t>예안</t>
  </si>
  <si>
    <t>예천</t>
  </si>
  <si>
    <t>의령</t>
  </si>
  <si>
    <t>김돌동</t>
    <phoneticPr fontId="1" type="noConversion"/>
  </si>
  <si>
    <t>치인</t>
    <phoneticPr fontId="1" type="noConversion"/>
  </si>
  <si>
    <t>여잠</t>
    <phoneticPr fontId="1" type="noConversion"/>
  </si>
  <si>
    <t>영건</t>
    <phoneticPr fontId="1" type="noConversion"/>
  </si>
  <si>
    <t>뇌건</t>
    <phoneticPr fontId="1" type="noConversion"/>
  </si>
  <si>
    <t>해홍</t>
    <phoneticPr fontId="1" type="noConversion"/>
  </si>
  <si>
    <t>용양위부사과</t>
  </si>
  <si>
    <t>병절교위용양위부사과</t>
  </si>
  <si>
    <t>고예발</t>
    <phoneticPr fontId="1" type="noConversion"/>
  </si>
  <si>
    <t>구연남</t>
    <phoneticPr fontId="1" type="noConversion"/>
  </si>
  <si>
    <t>김X</t>
    <phoneticPr fontId="1" type="noConversion"/>
  </si>
  <si>
    <t>김계상</t>
  </si>
  <si>
    <t>김계생</t>
  </si>
  <si>
    <t>김계황</t>
  </si>
  <si>
    <t>김귀발</t>
  </si>
  <si>
    <t>김귀봉</t>
  </si>
  <si>
    <t>김귀생</t>
  </si>
  <si>
    <t>김귀영</t>
  </si>
  <si>
    <t>김기발</t>
  </si>
  <si>
    <t>김기성</t>
  </si>
  <si>
    <t>김기우</t>
  </si>
  <si>
    <t>김기종</t>
  </si>
  <si>
    <t>김남이</t>
  </si>
  <si>
    <t>김대광</t>
  </si>
  <si>
    <t>김덕승</t>
  </si>
  <si>
    <t>김득량</t>
  </si>
  <si>
    <t>김만룡</t>
  </si>
  <si>
    <t>김말남</t>
  </si>
  <si>
    <t>김명룡</t>
  </si>
  <si>
    <t>김명발</t>
  </si>
  <si>
    <t>김명상</t>
  </si>
  <si>
    <t>김명한</t>
  </si>
  <si>
    <t>김몽일</t>
  </si>
  <si>
    <t>김복룡</t>
  </si>
  <si>
    <t>김봉이</t>
  </si>
  <si>
    <t>김사발</t>
  </si>
  <si>
    <t>김산학</t>
  </si>
  <si>
    <t>김상신</t>
  </si>
  <si>
    <t>김선립</t>
  </si>
  <si>
    <t>김선웅</t>
  </si>
  <si>
    <t>김선지</t>
  </si>
  <si>
    <t>김성진</t>
  </si>
  <si>
    <t>김송학</t>
  </si>
  <si>
    <t>김순경</t>
  </si>
  <si>
    <t>김승업</t>
  </si>
  <si>
    <t>김시동</t>
  </si>
  <si>
    <t>김시발</t>
  </si>
  <si>
    <t>김신방</t>
  </si>
  <si>
    <t>김여강</t>
  </si>
  <si>
    <t>김여주</t>
  </si>
  <si>
    <t>김열</t>
  </si>
  <si>
    <t>김영남</t>
  </si>
  <si>
    <t>김영민</t>
  </si>
  <si>
    <t>김영발</t>
  </si>
  <si>
    <t>김영수</t>
  </si>
  <si>
    <t>김오생</t>
  </si>
  <si>
    <t>김유석</t>
  </si>
  <si>
    <t>김윤복</t>
  </si>
  <si>
    <t>김은희</t>
  </si>
  <si>
    <t>김응선</t>
  </si>
  <si>
    <t>김의남</t>
  </si>
  <si>
    <t>김이강</t>
  </si>
  <si>
    <t>김이원</t>
  </si>
  <si>
    <t>김인립</t>
  </si>
  <si>
    <t>김인상</t>
  </si>
  <si>
    <t>김인우</t>
  </si>
  <si>
    <t>김일만</t>
  </si>
  <si>
    <t>김일선</t>
  </si>
  <si>
    <t>김자룡</t>
  </si>
  <si>
    <t>김자원</t>
  </si>
  <si>
    <t>김자창</t>
  </si>
  <si>
    <t>김재련</t>
  </si>
  <si>
    <t>김정룡</t>
  </si>
  <si>
    <t>김정민</t>
  </si>
  <si>
    <t>김종남</t>
  </si>
  <si>
    <t>김준발</t>
  </si>
  <si>
    <t>김진영</t>
  </si>
  <si>
    <t>김처광</t>
  </si>
  <si>
    <t>김철</t>
  </si>
  <si>
    <t>김청립</t>
  </si>
  <si>
    <t>김충기</t>
  </si>
  <si>
    <t>김치성</t>
  </si>
  <si>
    <t>김치운</t>
  </si>
  <si>
    <t>김한생</t>
  </si>
  <si>
    <t>김효립</t>
  </si>
  <si>
    <t>김후종</t>
  </si>
  <si>
    <t>김희영</t>
  </si>
  <si>
    <t>김금립</t>
    <phoneticPr fontId="1" type="noConversion"/>
  </si>
  <si>
    <t>김연부</t>
    <phoneticPr fontId="1" type="noConversion"/>
  </si>
  <si>
    <t>김입이</t>
    <phoneticPr fontId="1" type="noConversion"/>
  </si>
  <si>
    <t>김막금</t>
    <phoneticPr fontId="1" type="noConversion"/>
  </si>
  <si>
    <t>나세남</t>
    <phoneticPr fontId="1" type="noConversion"/>
  </si>
  <si>
    <t>노사민</t>
  </si>
  <si>
    <t>노이승</t>
  </si>
  <si>
    <t>노일홍</t>
  </si>
  <si>
    <t>유세주</t>
    <phoneticPr fontId="1" type="noConversion"/>
  </si>
  <si>
    <t>이계달</t>
  </si>
  <si>
    <t>이계황</t>
  </si>
  <si>
    <t>이국민</t>
  </si>
  <si>
    <t>이국지</t>
  </si>
  <si>
    <t>이극상</t>
  </si>
  <si>
    <t>이기축</t>
  </si>
  <si>
    <t>이도세</t>
  </si>
  <si>
    <t>이돌명</t>
  </si>
  <si>
    <t>이득립</t>
  </si>
  <si>
    <t>이득신</t>
  </si>
  <si>
    <t>이막생</t>
  </si>
  <si>
    <t>이만세</t>
  </si>
  <si>
    <t>이명광</t>
  </si>
  <si>
    <t>이몽득</t>
  </si>
  <si>
    <t>이발</t>
  </si>
  <si>
    <t>이백</t>
  </si>
  <si>
    <t>이산</t>
  </si>
  <si>
    <t>이삼봉</t>
  </si>
  <si>
    <t>이생이</t>
  </si>
  <si>
    <t>이성진</t>
  </si>
  <si>
    <t>이세</t>
  </si>
  <si>
    <t>이손봉</t>
  </si>
  <si>
    <t>이수원</t>
  </si>
  <si>
    <t>이순일</t>
  </si>
  <si>
    <t>이술</t>
  </si>
  <si>
    <t>이술남</t>
  </si>
  <si>
    <t>이승</t>
  </si>
  <si>
    <t>이시발</t>
  </si>
  <si>
    <t>이시생</t>
  </si>
  <si>
    <t>이시정</t>
  </si>
  <si>
    <t>이시좌</t>
  </si>
  <si>
    <t>이시중</t>
  </si>
  <si>
    <t>이신원</t>
  </si>
  <si>
    <t>이애선</t>
  </si>
  <si>
    <t>이영</t>
  </si>
  <si>
    <t>이영록</t>
  </si>
  <si>
    <t>이영만</t>
  </si>
  <si>
    <t>이영회</t>
  </si>
  <si>
    <t>이오봉</t>
  </si>
  <si>
    <t>이원삼</t>
  </si>
  <si>
    <t>이유강</t>
  </si>
  <si>
    <t>이유경</t>
  </si>
  <si>
    <t>이유권</t>
  </si>
  <si>
    <t>이응립</t>
  </si>
  <si>
    <t>이일남</t>
  </si>
  <si>
    <t>이일복</t>
  </si>
  <si>
    <t>이재우</t>
  </si>
  <si>
    <t>이정민</t>
  </si>
  <si>
    <t>이정백</t>
  </si>
  <si>
    <t>이지발</t>
  </si>
  <si>
    <t>이지원</t>
  </si>
  <si>
    <t>이진성</t>
  </si>
  <si>
    <t>이태룡</t>
  </si>
  <si>
    <t>이한만</t>
  </si>
  <si>
    <t>이허문</t>
  </si>
  <si>
    <t>이홍일</t>
  </si>
  <si>
    <t>이회민</t>
  </si>
  <si>
    <t>이후읍종</t>
  </si>
  <si>
    <t>이훈</t>
  </si>
  <si>
    <t>이연옥</t>
    <phoneticPr fontId="1" type="noConversion"/>
  </si>
  <si>
    <t>임세운</t>
  </si>
  <si>
    <t>임언학</t>
  </si>
  <si>
    <t>임일복</t>
  </si>
  <si>
    <t>임천록</t>
  </si>
  <si>
    <t>임이선</t>
    <phoneticPr fontId="1" type="noConversion"/>
  </si>
  <si>
    <t>박예남</t>
    <phoneticPr fontId="1" type="noConversion"/>
  </si>
  <si>
    <t>박잔X</t>
    <phoneticPr fontId="1" type="noConversion"/>
  </si>
  <si>
    <t>박잔남</t>
    <phoneticPr fontId="1" type="noConversion"/>
  </si>
  <si>
    <t>박잔자미</t>
    <phoneticPr fontId="1" type="noConversion"/>
  </si>
  <si>
    <t>배잔노미</t>
    <phoneticPr fontId="1" type="noConversion"/>
  </si>
  <si>
    <t>송난룡</t>
    <phoneticPr fontId="1" type="noConversion"/>
  </si>
  <si>
    <t>우잔노미</t>
    <phoneticPr fontId="1" type="noConversion"/>
  </si>
  <si>
    <t>양녀</t>
  </si>
  <si>
    <t>시비</t>
    <phoneticPr fontId="1" type="noConversion"/>
  </si>
  <si>
    <t>김소사</t>
    <phoneticPr fontId="1" type="noConversion"/>
  </si>
  <si>
    <t>김씨</t>
    <phoneticPr fontId="1" type="noConversion"/>
  </si>
  <si>
    <t>나소사</t>
    <phoneticPr fontId="1" type="noConversion"/>
  </si>
  <si>
    <t>양소사</t>
    <phoneticPr fontId="1" type="noConversion"/>
  </si>
  <si>
    <t>여소사</t>
    <phoneticPr fontId="1" type="noConversion"/>
  </si>
  <si>
    <t>노소사</t>
    <phoneticPr fontId="1" type="noConversion"/>
  </si>
  <si>
    <t>노씨</t>
    <phoneticPr fontId="1" type="noConversion"/>
  </si>
  <si>
    <t>유소사</t>
    <phoneticPr fontId="1" type="noConversion"/>
  </si>
  <si>
    <t>유씨</t>
    <phoneticPr fontId="1" type="noConversion"/>
  </si>
  <si>
    <t>이소X</t>
    <phoneticPr fontId="1" type="noConversion"/>
  </si>
  <si>
    <t>이소사</t>
    <phoneticPr fontId="1" type="noConversion"/>
  </si>
  <si>
    <t>이씨</t>
    <phoneticPr fontId="1" type="noConversion"/>
  </si>
  <si>
    <t>임소사</t>
    <phoneticPr fontId="1" type="noConversion"/>
  </si>
  <si>
    <t>연량</t>
    <phoneticPr fontId="1" type="noConversion"/>
  </si>
  <si>
    <t>4所生</t>
    <phoneticPr fontId="1" type="noConversion"/>
  </si>
  <si>
    <t>3所生</t>
    <phoneticPr fontId="1" type="noConversion"/>
  </si>
  <si>
    <t>5所生</t>
    <phoneticPr fontId="1" type="noConversion"/>
  </si>
  <si>
    <t>2所生</t>
    <phoneticPr fontId="1" type="noConversion"/>
  </si>
  <si>
    <t>1所生</t>
    <phoneticPr fontId="1" type="noConversion"/>
  </si>
  <si>
    <t>예복</t>
    <phoneticPr fontId="1" type="noConversion"/>
  </si>
  <si>
    <t>노직가선대부</t>
  </si>
  <si>
    <t>김기운</t>
  </si>
  <si>
    <t>김득남</t>
  </si>
  <si>
    <t>김막돌이</t>
  </si>
  <si>
    <t>김수립</t>
  </si>
  <si>
    <t>김애남</t>
  </si>
  <si>
    <t>김영명</t>
  </si>
  <si>
    <t>김호신</t>
  </si>
  <si>
    <t>김호인</t>
  </si>
  <si>
    <t>이희</t>
  </si>
  <si>
    <t>이용복</t>
    <phoneticPr fontId="1" type="noConversion"/>
  </si>
  <si>
    <t>심억중</t>
    <phoneticPr fontId="1" type="noConversion"/>
  </si>
  <si>
    <t>沈億重</t>
    <phoneticPr fontId="1" type="noConversion"/>
  </si>
  <si>
    <t>노비</t>
    <phoneticPr fontId="1" type="noConversion"/>
  </si>
  <si>
    <t>世稔</t>
    <phoneticPr fontId="1" type="noConversion"/>
  </si>
  <si>
    <t>玉成敏</t>
    <phoneticPr fontId="1" type="noConversion"/>
  </si>
  <si>
    <t>옥성민</t>
    <phoneticPr fontId="1" type="noConversion"/>
  </si>
  <si>
    <t>박우</t>
  </si>
  <si>
    <t>權致雄</t>
    <phoneticPr fontId="1" type="noConversion"/>
  </si>
  <si>
    <t>권치웅</t>
  </si>
  <si>
    <t>金㗡金</t>
    <phoneticPr fontId="1" type="noConversion"/>
  </si>
  <si>
    <t>김늦금</t>
  </si>
  <si>
    <t>金云業</t>
    <phoneticPr fontId="1" type="noConversion"/>
  </si>
  <si>
    <t>김운업</t>
  </si>
  <si>
    <t>朴右</t>
    <phoneticPr fontId="1" type="noConversion"/>
  </si>
  <si>
    <t>柳信安</t>
    <phoneticPr fontId="1" type="noConversion"/>
  </si>
  <si>
    <t>유신안</t>
  </si>
  <si>
    <t>鄭自悟</t>
    <phoneticPr fontId="1" type="noConversion"/>
  </si>
  <si>
    <t>정자오</t>
  </si>
  <si>
    <t>車得發</t>
    <phoneticPr fontId="1" type="noConversion"/>
  </si>
  <si>
    <t>차득발</t>
  </si>
  <si>
    <t>XX</t>
    <phoneticPr fontId="1" type="noConversion"/>
  </si>
  <si>
    <t>XX</t>
    <phoneticPr fontId="1" type="noConversion"/>
  </si>
  <si>
    <t>XX</t>
    <phoneticPr fontId="1" type="noConversion"/>
  </si>
  <si>
    <t>XX</t>
    <phoneticPr fontId="1" type="noConversion"/>
  </si>
  <si>
    <t>XX</t>
    <phoneticPr fontId="1" type="noConversion"/>
  </si>
  <si>
    <t>이간</t>
    <phoneticPr fontId="1" type="noConversion"/>
  </si>
  <si>
    <t>宋召史</t>
    <phoneticPr fontId="1" type="noConversion"/>
  </si>
  <si>
    <t>金岩回</t>
    <phoneticPr fontId="1" type="noConversion"/>
  </si>
  <si>
    <t>금암회</t>
    <phoneticPr fontId="1" type="noConversion"/>
  </si>
  <si>
    <t>신치</t>
    <phoneticPr fontId="1" type="noConversion"/>
  </si>
  <si>
    <t>(原)父武學䕓永萬</t>
    <phoneticPr fontId="1" type="noConversion"/>
  </si>
  <si>
    <t>蔡永萬</t>
    <phoneticPr fontId="1" type="noConversion"/>
  </si>
  <si>
    <t>채영만</t>
    <phoneticPr fontId="1" type="noConversion"/>
  </si>
  <si>
    <t>양</t>
    <phoneticPr fontId="1" type="noConversion"/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</si>
  <si>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眞</t>
    </r>
  </si>
  <si>
    <r>
      <t>碩</t>
    </r>
    <r>
      <rPr>
        <sz val="10"/>
        <rFont val="한컴바탕"/>
        <family val="1"/>
        <charset val="129"/>
      </rPr>
      <t>聡</t>
    </r>
  </si>
  <si>
    <r>
      <t>朴唜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</si>
  <si>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善</t>
    </r>
  </si>
  <si>
    <r>
      <t>李</t>
    </r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福</t>
    </r>
  </si>
  <si>
    <r>
      <rPr>
        <sz val="10"/>
        <rFont val="한컴바탕"/>
        <family val="1"/>
        <charset val="129"/>
      </rPr>
      <t>笁</t>
    </r>
    <r>
      <rPr>
        <sz val="10"/>
        <rFont val="돋움"/>
        <family val="3"/>
        <charset val="129"/>
      </rPr>
      <t>贊</t>
    </r>
  </si>
  <si>
    <r>
      <t>李</t>
    </r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民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</si>
  <si>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熏</t>
    </r>
  </si>
  <si>
    <r>
      <t>處</t>
    </r>
    <r>
      <rPr>
        <sz val="10"/>
        <rFont val="한컴바탕"/>
        <family val="1"/>
        <charset val="129"/>
      </rPr>
      <t>黙</t>
    </r>
  </si>
  <si>
    <r>
      <t>全三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</si>
  <si>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民</t>
    </r>
  </si>
  <si>
    <r>
      <t>彩</t>
    </r>
    <r>
      <rPr>
        <sz val="10"/>
        <rFont val="한컴바탕"/>
        <family val="1"/>
        <charset val="129"/>
      </rPr>
      <t>冾</t>
    </r>
  </si>
  <si>
    <r>
      <rPr>
        <sz val="10"/>
        <rFont val="한컴바탕"/>
        <family val="1"/>
        <charset val="129"/>
      </rPr>
      <t>国觧</t>
    </r>
  </si>
  <si>
    <r>
      <t>金</t>
    </r>
    <r>
      <rPr>
        <sz val="10"/>
        <rFont val="한컴바탕"/>
        <family val="1"/>
        <charset val="129"/>
      </rPr>
      <t>閠</t>
    </r>
    <r>
      <rPr>
        <sz val="10"/>
        <rFont val="돋움"/>
        <family val="3"/>
        <charset val="129"/>
      </rPr>
      <t>福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</si>
  <si>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琳</t>
    </r>
  </si>
  <si>
    <r>
      <t>萬</t>
    </r>
    <r>
      <rPr>
        <sz val="10"/>
        <rFont val="한컴바탕"/>
        <family val="1"/>
        <charset val="129"/>
      </rPr>
      <t>浄</t>
    </r>
  </si>
  <si>
    <r>
      <t>体</t>
    </r>
    <r>
      <rPr>
        <sz val="10"/>
        <rFont val="한컴바탕"/>
        <family val="1"/>
        <charset val="129"/>
      </rPr>
      <t>浄</t>
    </r>
  </si>
  <si>
    <r>
      <t>朴雲</t>
    </r>
    <r>
      <rPr>
        <sz val="10"/>
        <rFont val="한컴바탕"/>
        <family val="1"/>
        <charset val="129"/>
      </rPr>
      <t>竜</t>
    </r>
  </si>
  <si>
    <r>
      <t>彩</t>
    </r>
    <r>
      <rPr>
        <sz val="10"/>
        <rFont val="한컴바탕"/>
        <family val="1"/>
        <charset val="129"/>
      </rPr>
      <t>聡</t>
    </r>
  </si>
  <si>
    <r>
      <t>穎</t>
    </r>
    <r>
      <rPr>
        <sz val="10"/>
        <rFont val="한컴바탕"/>
        <family val="1"/>
        <charset val="129"/>
      </rPr>
      <t>冾</t>
    </r>
  </si>
  <si>
    <r>
      <rPr>
        <sz val="10"/>
        <rFont val="한컴바탕"/>
        <family val="1"/>
        <charset val="129"/>
      </rPr>
      <t>国浄</t>
    </r>
  </si>
  <si>
    <r>
      <t>天</t>
    </r>
    <r>
      <rPr>
        <sz val="10"/>
        <rFont val="한컴바탕"/>
        <family val="1"/>
        <charset val="129"/>
      </rPr>
      <t>黙</t>
    </r>
  </si>
  <si>
    <r>
      <rPr>
        <sz val="10"/>
        <rFont val="한컴바탕"/>
        <family val="1"/>
        <charset val="129"/>
      </rPr>
      <t>聡</t>
    </r>
    <r>
      <rPr>
        <sz val="10"/>
        <rFont val="돋움"/>
        <family val="3"/>
        <charset val="129"/>
      </rPr>
      <t>卞</t>
    </r>
  </si>
  <si>
    <r>
      <t>金福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</si>
  <si>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坦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</si>
  <si>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學</t>
    </r>
  </si>
  <si>
    <r>
      <rPr>
        <sz val="10"/>
        <rFont val="한컴바탕"/>
        <family val="1"/>
        <charset val="129"/>
      </rPr>
      <t>宝</t>
    </r>
    <r>
      <rPr>
        <sz val="10"/>
        <rFont val="돋움"/>
        <family val="3"/>
        <charset val="129"/>
      </rPr>
      <t>允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</si>
  <si>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贊</t>
    </r>
  </si>
  <si>
    <r>
      <rPr>
        <sz val="10"/>
        <rFont val="한컴바탕"/>
        <family val="1"/>
        <charset val="129"/>
      </rPr>
      <t>宝</t>
    </r>
    <r>
      <rPr>
        <sz val="10"/>
        <rFont val="돋움"/>
        <family val="3"/>
        <charset val="129"/>
      </rPr>
      <t>天</t>
    </r>
  </si>
  <si>
    <r>
      <t>德</t>
    </r>
    <r>
      <rPr>
        <sz val="10"/>
        <rFont val="한컴바탕"/>
        <family val="1"/>
        <charset val="129"/>
      </rPr>
      <t>宝</t>
    </r>
  </si>
  <si>
    <r>
      <t>李太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</si>
  <si>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聡</t>
    </r>
    <r>
      <rPr>
        <sz val="10"/>
        <rFont val="돋움"/>
        <family val="3"/>
        <charset val="129"/>
      </rPr>
      <t>淑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</si>
  <si>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明</t>
    </r>
  </si>
  <si>
    <r>
      <t>安</t>
    </r>
    <r>
      <rPr>
        <sz val="10"/>
        <rFont val="한컴바탕"/>
        <family val="1"/>
        <charset val="129"/>
      </rPr>
      <t>竜</t>
    </r>
  </si>
  <si>
    <r>
      <t>就</t>
    </r>
    <r>
      <rPr>
        <sz val="10"/>
        <rFont val="한컴바탕"/>
        <family val="1"/>
        <charset val="129"/>
      </rPr>
      <t>献</t>
    </r>
  </si>
  <si>
    <r>
      <t>金正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</si>
  <si>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淸</t>
    </r>
  </si>
  <si>
    <r>
      <t>裵五</t>
    </r>
    <r>
      <rPr>
        <sz val="10"/>
        <rFont val="한컴바탕"/>
        <family val="1"/>
        <charset val="129"/>
      </rPr>
      <t>竜</t>
    </r>
  </si>
  <si>
    <r>
      <t>郞</t>
    </r>
    <r>
      <rPr>
        <sz val="10"/>
        <rFont val="한컴바탕"/>
        <family val="1"/>
        <charset val="129"/>
      </rPr>
      <t>浄</t>
    </r>
  </si>
  <si>
    <r>
      <t>曺進</t>
    </r>
    <r>
      <rPr>
        <sz val="10"/>
        <rFont val="한컴바탕"/>
        <family val="1"/>
        <charset val="129"/>
      </rPr>
      <t>国</t>
    </r>
  </si>
  <si>
    <r>
      <t>振</t>
    </r>
    <r>
      <rPr>
        <sz val="10"/>
        <rFont val="한컴바탕"/>
        <family val="1"/>
        <charset val="129"/>
      </rPr>
      <t>灵</t>
    </r>
  </si>
  <si>
    <r>
      <t>太</t>
    </r>
    <r>
      <rPr>
        <sz val="10"/>
        <rFont val="한컴바탕"/>
        <family val="1"/>
        <charset val="129"/>
      </rPr>
      <t>黙</t>
    </r>
  </si>
  <si>
    <r>
      <t>愼</t>
    </r>
    <r>
      <rPr>
        <sz val="10"/>
        <rFont val="한컴바탕"/>
        <family val="1"/>
        <charset val="129"/>
      </rPr>
      <t>冾</t>
    </r>
  </si>
  <si>
    <r>
      <t>車</t>
    </r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民</t>
    </r>
  </si>
  <si>
    <r>
      <t>崔應</t>
    </r>
    <r>
      <rPr>
        <sz val="10"/>
        <rFont val="한컴바탕"/>
        <family val="1"/>
        <charset val="129"/>
      </rPr>
      <t>礼</t>
    </r>
  </si>
  <si>
    <r>
      <t>汝</t>
    </r>
    <r>
      <rPr>
        <sz val="10"/>
        <rFont val="한컴바탕"/>
        <family val="1"/>
        <charset val="129"/>
      </rPr>
      <t>勲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</si>
  <si>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元</t>
    </r>
  </si>
  <si>
    <r>
      <rPr>
        <sz val="10"/>
        <rFont val="한컴바탕"/>
        <family val="1"/>
        <charset val="129"/>
      </rPr>
      <t>浄</t>
    </r>
    <r>
      <rPr>
        <sz val="10"/>
        <rFont val="돋움"/>
        <family val="3"/>
        <charset val="129"/>
      </rPr>
      <t>安</t>
    </r>
  </si>
  <si>
    <r>
      <t>廣</t>
    </r>
    <r>
      <rPr>
        <sz val="10"/>
        <rFont val="한컴바탕"/>
        <family val="1"/>
        <charset val="129"/>
      </rPr>
      <t>勲</t>
    </r>
  </si>
  <si>
    <r>
      <t>坦</t>
    </r>
    <r>
      <rPr>
        <sz val="10"/>
        <rFont val="한컴바탕"/>
        <family val="1"/>
        <charset val="129"/>
      </rPr>
      <t>冾</t>
    </r>
  </si>
  <si>
    <r>
      <t>申戒</t>
    </r>
    <r>
      <rPr>
        <sz val="10"/>
        <rFont val="한컴바탕"/>
        <family val="1"/>
        <charset val="129"/>
      </rPr>
      <t>竜</t>
    </r>
  </si>
  <si>
    <r>
      <t>先</t>
    </r>
    <r>
      <rPr>
        <sz val="10"/>
        <rFont val="한컴바탕"/>
        <family val="1"/>
        <charset val="129"/>
      </rPr>
      <t>冾</t>
    </r>
  </si>
  <si>
    <r>
      <t>金自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</si>
  <si>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笁</t>
    </r>
    <r>
      <rPr>
        <sz val="10"/>
        <rFont val="돋움"/>
        <family val="3"/>
        <charset val="129"/>
      </rPr>
      <t>宗</t>
    </r>
  </si>
  <si>
    <r>
      <t>朴千</t>
    </r>
    <r>
      <rPr>
        <sz val="10"/>
        <rFont val="한컴바탕"/>
        <family val="1"/>
        <charset val="129"/>
      </rPr>
      <t>竜</t>
    </r>
  </si>
  <si>
    <r>
      <t>韓信</t>
    </r>
    <r>
      <rPr>
        <sz val="10"/>
        <rFont val="한컴바탕"/>
        <family val="1"/>
        <charset val="129"/>
      </rPr>
      <t>国</t>
    </r>
  </si>
  <si>
    <r>
      <rPr>
        <sz val="10"/>
        <rFont val="한컴바탕"/>
        <family val="1"/>
        <charset val="129"/>
      </rPr>
      <t>笁</t>
    </r>
    <r>
      <rPr>
        <sz val="10"/>
        <rFont val="돋움"/>
        <family val="3"/>
        <charset val="129"/>
      </rPr>
      <t>詮</t>
    </r>
  </si>
  <si>
    <r>
      <t>汗</t>
    </r>
    <r>
      <rPr>
        <sz val="10"/>
        <rFont val="한컴바탕"/>
        <family val="1"/>
        <charset val="129"/>
      </rPr>
      <t>聡</t>
    </r>
  </si>
  <si>
    <r>
      <rPr>
        <sz val="10"/>
        <rFont val="한컴바탕"/>
        <family val="1"/>
        <charset val="129"/>
      </rPr>
      <t>笁</t>
    </r>
    <r>
      <rPr>
        <sz val="10"/>
        <rFont val="돋움"/>
        <family val="3"/>
        <charset val="129"/>
      </rPr>
      <t>珣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</si>
  <si>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尊</t>
    </r>
  </si>
  <si>
    <r>
      <t>吳山</t>
    </r>
    <r>
      <rPr>
        <sz val="10"/>
        <rFont val="한컴바탕"/>
        <family val="1"/>
        <charset val="129"/>
      </rPr>
      <t>竜</t>
    </r>
  </si>
  <si>
    <r>
      <t>偉</t>
    </r>
    <r>
      <rPr>
        <sz val="10"/>
        <rFont val="한컴바탕"/>
        <family val="1"/>
        <charset val="129"/>
      </rPr>
      <t>宝</t>
    </r>
  </si>
  <si>
    <r>
      <t>李</t>
    </r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只</t>
    </r>
  </si>
  <si>
    <r>
      <t>天</t>
    </r>
    <r>
      <rPr>
        <sz val="10"/>
        <rFont val="한컴바탕"/>
        <family val="1"/>
        <charset val="129"/>
      </rPr>
      <t>宝</t>
    </r>
  </si>
  <si>
    <r>
      <rPr>
        <sz val="10"/>
        <rFont val="한컴바탕"/>
        <family val="1"/>
        <charset val="129"/>
      </rPr>
      <t>亻</t>
    </r>
    <r>
      <rPr>
        <sz val="10"/>
        <rFont val="돋움"/>
        <family val="3"/>
        <charset val="129"/>
      </rPr>
      <t>+</t>
    </r>
    <r>
      <rPr>
        <sz val="10"/>
        <rFont val="한컴바탕"/>
        <family val="1"/>
        <charset val="129"/>
      </rPr>
      <t>甾</t>
    </r>
    <r>
      <rPr>
        <sz val="10"/>
        <rFont val="돋움"/>
        <family val="3"/>
        <charset val="129"/>
      </rPr>
      <t>印</t>
    </r>
    <phoneticPr fontId="1" type="noConversion"/>
  </si>
  <si>
    <r>
      <t>神</t>
    </r>
    <r>
      <rPr>
        <sz val="10"/>
        <rFont val="한컴바탕"/>
        <family val="1"/>
        <charset val="129"/>
      </rPr>
      <t>亻</t>
    </r>
    <r>
      <rPr>
        <sz val="10"/>
        <rFont val="돋움"/>
        <family val="3"/>
        <charset val="129"/>
      </rPr>
      <t>+</t>
    </r>
    <r>
      <rPr>
        <sz val="10"/>
        <rFont val="한컴바탕"/>
        <family val="1"/>
        <charset val="129"/>
      </rPr>
      <t>甾</t>
    </r>
    <phoneticPr fontId="1" type="noConversion"/>
  </si>
  <si>
    <r>
      <t>允</t>
    </r>
    <r>
      <rPr>
        <sz val="10"/>
        <rFont val="한컴바탕"/>
        <family val="1"/>
        <charset val="129"/>
      </rPr>
      <t>冾</t>
    </r>
  </si>
  <si>
    <r>
      <t>朴夢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</si>
  <si>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宝</t>
    </r>
    <r>
      <rPr>
        <sz val="10"/>
        <rFont val="돋움"/>
        <family val="3"/>
        <charset val="129"/>
      </rPr>
      <t>元</t>
    </r>
  </si>
  <si>
    <r>
      <t>哲</t>
    </r>
    <r>
      <rPr>
        <sz val="10"/>
        <rFont val="한컴바탕"/>
        <family val="1"/>
        <charset val="129"/>
      </rPr>
      <t>冾</t>
    </r>
  </si>
  <si>
    <r>
      <rPr>
        <sz val="10"/>
        <rFont val="한컴바탕"/>
        <family val="1"/>
        <charset val="129"/>
      </rPr>
      <t>乱栂</t>
    </r>
  </si>
  <si>
    <r>
      <rPr>
        <sz val="10"/>
        <rFont val="한컴바탕"/>
        <family val="1"/>
        <charset val="129"/>
      </rPr>
      <t>乱</t>
    </r>
    <r>
      <rPr>
        <sz val="10"/>
        <rFont val="돋움"/>
        <family val="3"/>
        <charset val="129"/>
      </rPr>
      <t>金</t>
    </r>
  </si>
  <si>
    <r>
      <rPr>
        <sz val="10"/>
        <rFont val="한컴바탕"/>
        <family val="1"/>
        <charset val="129"/>
      </rPr>
      <t>净</t>
    </r>
    <r>
      <rPr>
        <sz val="10"/>
        <rFont val="돋움"/>
        <family val="3"/>
        <charset val="129"/>
      </rPr>
      <t>一</t>
    </r>
  </si>
  <si>
    <r>
      <rPr>
        <sz val="10"/>
        <rFont val="한컴바탕"/>
        <family val="1"/>
        <charset val="129"/>
      </rPr>
      <t>浄</t>
    </r>
    <r>
      <rPr>
        <sz val="10"/>
        <rFont val="돋움"/>
        <family val="3"/>
        <charset val="129"/>
      </rPr>
      <t>遠</t>
    </r>
  </si>
  <si>
    <r>
      <t>朴成</t>
    </r>
    <r>
      <rPr>
        <sz val="10"/>
        <rFont val="한컴바탕"/>
        <family val="1"/>
        <charset val="129"/>
      </rPr>
      <t>竜</t>
    </r>
  </si>
  <si>
    <r>
      <t>在</t>
    </r>
    <r>
      <rPr>
        <sz val="10"/>
        <rFont val="한컴바탕"/>
        <family val="1"/>
        <charset val="129"/>
      </rPr>
      <t>浄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</si>
  <si>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行</t>
    </r>
  </si>
  <si>
    <r>
      <t>學</t>
    </r>
    <r>
      <rPr>
        <sz val="10"/>
        <rFont val="한컴바탕"/>
        <family val="1"/>
        <charset val="129"/>
      </rPr>
      <t>宝</t>
    </r>
  </si>
  <si>
    <r>
      <t>朴士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</si>
  <si>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浄</t>
    </r>
    <r>
      <rPr>
        <sz val="10"/>
        <rFont val="돋움"/>
        <family val="3"/>
        <charset val="129"/>
      </rPr>
      <t>行</t>
    </r>
  </si>
  <si>
    <r>
      <t>上</t>
    </r>
    <r>
      <rPr>
        <sz val="10"/>
        <rFont val="한컴바탕"/>
        <family val="1"/>
        <charset val="129"/>
      </rPr>
      <t>竜</t>
    </r>
  </si>
  <si>
    <r>
      <t>處</t>
    </r>
    <r>
      <rPr>
        <sz val="10"/>
        <rFont val="한컴바탕"/>
        <family val="1"/>
        <charset val="129"/>
      </rPr>
      <t>浄</t>
    </r>
  </si>
  <si>
    <r>
      <t>金萬</t>
    </r>
    <r>
      <rPr>
        <sz val="10"/>
        <rFont val="한컴바탕"/>
        <family val="1"/>
        <charset val="129"/>
      </rPr>
      <t>竜</t>
    </r>
  </si>
  <si>
    <r>
      <t>就</t>
    </r>
    <r>
      <rPr>
        <sz val="10"/>
        <rFont val="한컴바탕"/>
        <family val="1"/>
        <charset val="129"/>
      </rPr>
      <t>浄</t>
    </r>
  </si>
  <si>
    <r>
      <t>幸</t>
    </r>
    <r>
      <rPr>
        <sz val="10"/>
        <rFont val="한컴바탕"/>
        <family val="1"/>
        <charset val="129"/>
      </rPr>
      <t>揔</t>
    </r>
  </si>
  <si>
    <r>
      <t>(原)厚益改名爲僧幸</t>
    </r>
    <r>
      <rPr>
        <sz val="10"/>
        <rFont val="한컴바탕"/>
        <family val="1"/>
        <charset val="129"/>
      </rPr>
      <t>揔</t>
    </r>
  </si>
  <si>
    <r>
      <t>翠</t>
    </r>
    <r>
      <rPr>
        <sz val="10"/>
        <rFont val="한컴바탕"/>
        <family val="1"/>
        <charset val="129"/>
      </rPr>
      <t>乱</t>
    </r>
  </si>
  <si>
    <r>
      <t>在</t>
    </r>
    <r>
      <rPr>
        <sz val="10"/>
        <rFont val="한컴바탕"/>
        <family val="1"/>
        <charset val="129"/>
      </rPr>
      <t>揔</t>
    </r>
  </si>
  <si>
    <r>
      <t>在</t>
    </r>
    <r>
      <rPr>
        <sz val="10"/>
        <rFont val="한컴바탕"/>
        <family val="1"/>
        <charset val="129"/>
      </rPr>
      <t>揔</t>
    </r>
    <phoneticPr fontId="1" type="noConversion"/>
  </si>
  <si>
    <r>
      <t>云甲改名爲僧</t>
    </r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善</t>
    </r>
  </si>
  <si>
    <r>
      <rPr>
        <sz val="10"/>
        <rFont val="한컴바탕"/>
        <family val="1"/>
        <charset val="129"/>
      </rPr>
      <t>浄黙</t>
    </r>
  </si>
  <si>
    <r>
      <rPr>
        <sz val="10"/>
        <rFont val="한컴바탕"/>
        <family val="1"/>
        <charset val="129"/>
      </rPr>
      <t>浄冾</t>
    </r>
  </si>
  <si>
    <r>
      <rPr>
        <sz val="10"/>
        <rFont val="한컴바탕"/>
        <family val="1"/>
        <charset val="129"/>
      </rPr>
      <t>净</t>
    </r>
    <r>
      <rPr>
        <sz val="10"/>
        <rFont val="돋움"/>
        <family val="3"/>
        <charset val="129"/>
      </rPr>
      <t>行</t>
    </r>
  </si>
  <si>
    <r>
      <t>朴</t>
    </r>
    <r>
      <rPr>
        <sz val="10"/>
        <rFont val="한컴바탕"/>
        <family val="1"/>
        <charset val="129"/>
      </rPr>
      <t>礼</t>
    </r>
    <r>
      <rPr>
        <sz val="10"/>
        <rFont val="돋움"/>
        <family val="3"/>
        <charset val="129"/>
      </rPr>
      <t>男</t>
    </r>
  </si>
  <si>
    <r>
      <t>崇</t>
    </r>
    <r>
      <rPr>
        <sz val="10"/>
        <rFont val="한컴바탕"/>
        <family val="1"/>
        <charset val="129"/>
      </rPr>
      <t>献</t>
    </r>
  </si>
  <si>
    <r>
      <rPr>
        <sz val="10"/>
        <rFont val="한컴바탕"/>
        <family val="1"/>
        <charset val="129"/>
      </rPr>
      <t>净</t>
    </r>
    <r>
      <rPr>
        <sz val="10"/>
        <rFont val="돋움"/>
        <family val="3"/>
        <charset val="129"/>
      </rPr>
      <t>式</t>
    </r>
  </si>
  <si>
    <r>
      <t>廣</t>
    </r>
    <r>
      <rPr>
        <sz val="10"/>
        <rFont val="한컴바탕"/>
        <family val="1"/>
        <charset val="129"/>
      </rPr>
      <t>冾</t>
    </r>
  </si>
  <si>
    <r>
      <t>宋</t>
    </r>
    <r>
      <rPr>
        <sz val="10"/>
        <rFont val="한컴바탕"/>
        <family val="1"/>
        <charset val="129"/>
      </rPr>
      <t>乱竜</t>
    </r>
  </si>
  <si>
    <r>
      <t>在</t>
    </r>
    <r>
      <rPr>
        <sz val="10"/>
        <rFont val="한컴바탕"/>
        <family val="1"/>
        <charset val="129"/>
      </rPr>
      <t>净</t>
    </r>
  </si>
  <si>
    <r>
      <t>順</t>
    </r>
    <r>
      <rPr>
        <sz val="10"/>
        <rFont val="한컴바탕"/>
        <family val="1"/>
        <charset val="129"/>
      </rPr>
      <t>桹</t>
    </r>
  </si>
  <si>
    <r>
      <t>高</t>
    </r>
    <r>
      <rPr>
        <sz val="10"/>
        <rFont val="한컴바탕"/>
        <family val="1"/>
        <charset val="129"/>
      </rPr>
      <t>礼</t>
    </r>
    <r>
      <rPr>
        <sz val="10"/>
        <rFont val="돋움"/>
        <family val="3"/>
        <charset val="129"/>
      </rPr>
      <t>發</t>
    </r>
  </si>
  <si>
    <r>
      <t>呂</t>
    </r>
    <r>
      <rPr>
        <sz val="10"/>
        <rFont val="한컴바탕"/>
        <family val="1"/>
        <charset val="129"/>
      </rPr>
      <t>聡</t>
    </r>
  </si>
  <si>
    <r>
      <rPr>
        <sz val="10"/>
        <rFont val="한컴바탕"/>
        <family val="1"/>
        <charset val="129"/>
      </rPr>
      <t>国聡</t>
    </r>
  </si>
  <si>
    <r>
      <rPr>
        <sz val="10"/>
        <rFont val="한컴바탕"/>
        <family val="1"/>
        <charset val="129"/>
      </rPr>
      <t>觧</t>
    </r>
    <r>
      <rPr>
        <sz val="10"/>
        <rFont val="돋움"/>
        <family val="3"/>
        <charset val="129"/>
      </rPr>
      <t>弘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</si>
  <si>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軒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</si>
  <si>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初</t>
    </r>
  </si>
  <si>
    <r>
      <t>張希</t>
    </r>
    <r>
      <rPr>
        <sz val="10"/>
        <rFont val="한컴바탕"/>
        <family val="1"/>
        <charset val="129"/>
      </rPr>
      <t>羕</t>
    </r>
  </si>
  <si>
    <r>
      <rPr>
        <sz val="10"/>
        <rFont val="한컴바탕"/>
        <family val="1"/>
        <charset val="129"/>
      </rPr>
      <t>觧</t>
    </r>
    <r>
      <rPr>
        <sz val="10"/>
        <rFont val="돋움"/>
        <family val="3"/>
        <charset val="129"/>
      </rPr>
      <t>暹</t>
    </r>
  </si>
  <si>
    <r>
      <rPr>
        <sz val="10"/>
        <rFont val="한컴바탕"/>
        <family val="1"/>
        <charset val="129"/>
      </rPr>
      <t>宝</t>
    </r>
    <r>
      <rPr>
        <sz val="10"/>
        <rFont val="돋움"/>
        <family val="3"/>
        <charset val="129"/>
      </rPr>
      <t>濟</t>
    </r>
  </si>
  <si>
    <r>
      <rPr>
        <sz val="10"/>
        <rFont val="한컴바탕"/>
        <family val="1"/>
        <charset val="129"/>
      </rPr>
      <t>笁</t>
    </r>
    <r>
      <rPr>
        <sz val="10"/>
        <rFont val="돋움"/>
        <family val="3"/>
        <charset val="129"/>
      </rPr>
      <t>梅</t>
    </r>
  </si>
  <si>
    <r>
      <t>金命</t>
    </r>
    <r>
      <rPr>
        <sz val="10"/>
        <rFont val="한컴바탕"/>
        <family val="1"/>
        <charset val="129"/>
      </rPr>
      <t>竜</t>
    </r>
  </si>
  <si>
    <r>
      <rPr>
        <sz val="10"/>
        <rFont val="한컴바탕"/>
        <family val="1"/>
        <charset val="129"/>
      </rPr>
      <t>觧</t>
    </r>
    <r>
      <rPr>
        <sz val="10"/>
        <rFont val="돋움"/>
        <family val="3"/>
        <charset val="129"/>
      </rPr>
      <t>淸</t>
    </r>
  </si>
  <si>
    <r>
      <rPr>
        <sz val="10"/>
        <rFont val="한컴바탕"/>
        <family val="1"/>
        <charset val="129"/>
      </rPr>
      <t>觧</t>
    </r>
    <r>
      <rPr>
        <sz val="10"/>
        <rFont val="돋움"/>
        <family val="3"/>
        <charset val="129"/>
      </rPr>
      <t>祥</t>
    </r>
  </si>
  <si>
    <r>
      <rPr>
        <sz val="10"/>
        <rFont val="한컴바탕"/>
        <family val="1"/>
        <charset val="129"/>
      </rPr>
      <t>觧</t>
    </r>
    <r>
      <rPr>
        <sz val="10"/>
        <rFont val="돋움"/>
        <family val="3"/>
        <charset val="129"/>
      </rPr>
      <t>謙</t>
    </r>
  </si>
  <si>
    <r>
      <rPr>
        <sz val="10"/>
        <rFont val="한컴바탕"/>
        <family val="1"/>
        <charset val="129"/>
      </rPr>
      <t>觧</t>
    </r>
    <r>
      <rPr>
        <sz val="10"/>
        <rFont val="돋움"/>
        <family val="3"/>
        <charset val="129"/>
      </rPr>
      <t>連</t>
    </r>
  </si>
  <si>
    <r>
      <t>明</t>
    </r>
    <r>
      <rPr>
        <sz val="10"/>
        <rFont val="한컴바탕"/>
        <family val="1"/>
        <charset val="129"/>
      </rPr>
      <t>浄</t>
    </r>
  </si>
  <si>
    <r>
      <rPr>
        <sz val="10"/>
        <rFont val="한컴바탕"/>
        <family val="1"/>
        <charset val="129"/>
      </rPr>
      <t>礼</t>
    </r>
    <r>
      <rPr>
        <sz val="10"/>
        <rFont val="돋움"/>
        <family val="3"/>
        <charset val="129"/>
      </rPr>
      <t>卜</t>
    </r>
  </si>
  <si>
    <r>
      <rPr>
        <sz val="10"/>
        <rFont val="한컴바탕"/>
        <family val="1"/>
        <charset val="129"/>
      </rPr>
      <t>礼</t>
    </r>
    <r>
      <rPr>
        <sz val="10"/>
        <rFont val="돋움"/>
        <family val="3"/>
        <charset val="129"/>
      </rPr>
      <t>德</t>
    </r>
  </si>
  <si>
    <r>
      <t>五</t>
    </r>
    <r>
      <rPr>
        <sz val="10"/>
        <rFont val="한컴바탕"/>
        <family val="1"/>
        <charset val="129"/>
      </rPr>
      <t>礼</t>
    </r>
  </si>
  <si>
    <r>
      <t>尙</t>
    </r>
    <r>
      <rPr>
        <sz val="10"/>
        <rFont val="한컴바탕"/>
        <family val="1"/>
        <charset val="129"/>
      </rPr>
      <t>献</t>
    </r>
  </si>
  <si>
    <r>
      <t>雙</t>
    </r>
    <r>
      <rPr>
        <sz val="10"/>
        <rFont val="한컴바탕"/>
        <family val="1"/>
        <charset val="129"/>
      </rPr>
      <t>冾</t>
    </r>
  </si>
  <si>
    <r>
      <rPr>
        <sz val="10"/>
        <rFont val="한컴바탕"/>
        <family val="1"/>
        <charset val="129"/>
      </rPr>
      <t>浄</t>
    </r>
    <r>
      <rPr>
        <sz val="10"/>
        <rFont val="돋움"/>
        <family val="3"/>
        <charset val="129"/>
      </rPr>
      <t>演</t>
    </r>
  </si>
  <si>
    <r>
      <t>能</t>
    </r>
    <r>
      <rPr>
        <sz val="10"/>
        <rFont val="한컴바탕"/>
        <family val="1"/>
        <charset val="129"/>
      </rPr>
      <t>冾</t>
    </r>
  </si>
  <si>
    <r>
      <t>文己</t>
    </r>
    <r>
      <rPr>
        <sz val="10"/>
        <rFont val="한컴바탕"/>
        <family val="1"/>
        <charset val="129"/>
      </rPr>
      <t>竜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</si>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</sst>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돋움"/>
      <family val="3"/>
      <charset val="129"/>
    </font>
    <font>
      <sz val="10"/>
      <name val="한컴바탕"/>
      <family val="1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 applyAlignment="1">
      <alignment horizontal="center" vertical="top" wrapText="1"/>
    </xf>
    <xf numFmtId="0" fontId="5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23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7109375" defaultRowHeight="13.5" customHeight="1" x14ac:dyDescent="0.2"/>
  <cols>
    <col min="1" max="1" width="18.7109375" style="2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8.7109375" style="1"/>
  </cols>
  <sheetData>
    <row r="1" spans="1:72" s="4" customFormat="1" ht="13.5" customHeight="1" x14ac:dyDescent="0.2">
      <c r="A1" s="3" t="s">
        <v>0</v>
      </c>
      <c r="B1" s="4" t="s">
        <v>3274</v>
      </c>
      <c r="C1" s="4" t="s">
        <v>3275</v>
      </c>
      <c r="D1" s="4" t="s">
        <v>1</v>
      </c>
      <c r="E1" s="4" t="s">
        <v>2</v>
      </c>
      <c r="F1" s="4" t="s">
        <v>1755</v>
      </c>
      <c r="G1" s="4" t="s">
        <v>3</v>
      </c>
      <c r="H1" s="4" t="s">
        <v>3276</v>
      </c>
      <c r="I1" s="4" t="s">
        <v>3277</v>
      </c>
      <c r="J1" s="4" t="s">
        <v>4</v>
      </c>
      <c r="K1" s="4" t="s">
        <v>1768</v>
      </c>
      <c r="L1" s="4" t="s">
        <v>5</v>
      </c>
      <c r="M1" s="4" t="s">
        <v>1770</v>
      </c>
      <c r="N1" s="4" t="s">
        <v>6</v>
      </c>
      <c r="O1" s="4" t="s">
        <v>1780</v>
      </c>
      <c r="P1" s="4" t="s">
        <v>7</v>
      </c>
      <c r="Q1" s="4" t="s">
        <v>1790</v>
      </c>
      <c r="R1" s="4" t="s">
        <v>8</v>
      </c>
      <c r="S1" s="4" t="s">
        <v>1823</v>
      </c>
      <c r="T1" s="4" t="s">
        <v>9</v>
      </c>
      <c r="U1" s="4" t="s">
        <v>1833</v>
      </c>
      <c r="V1" s="4" t="s">
        <v>10</v>
      </c>
      <c r="W1" s="4" t="s">
        <v>2492</v>
      </c>
      <c r="X1" s="4" t="s">
        <v>11</v>
      </c>
      <c r="Y1" s="4" t="s">
        <v>12</v>
      </c>
      <c r="Z1" s="4" t="s">
        <v>2505</v>
      </c>
      <c r="AA1" s="4" t="s">
        <v>13</v>
      </c>
      <c r="AB1" s="4" t="s">
        <v>2567</v>
      </c>
      <c r="AC1" s="4" t="s">
        <v>14</v>
      </c>
      <c r="AD1" s="4" t="s">
        <v>2573</v>
      </c>
      <c r="AE1" s="4" t="s">
        <v>15</v>
      </c>
      <c r="AF1" s="4" t="s">
        <v>2574</v>
      </c>
      <c r="AG1" s="4" t="s">
        <v>16</v>
      </c>
      <c r="AH1" s="4" t="s">
        <v>2575</v>
      </c>
      <c r="AI1" s="4" t="s">
        <v>17</v>
      </c>
      <c r="AJ1" s="4" t="s">
        <v>2638</v>
      </c>
      <c r="AK1" s="4" t="s">
        <v>18</v>
      </c>
      <c r="AL1" s="4" t="s">
        <v>2641</v>
      </c>
      <c r="AM1" s="4" t="s">
        <v>19</v>
      </c>
      <c r="AN1" s="4" t="s">
        <v>2643</v>
      </c>
      <c r="AO1" s="4" t="s">
        <v>20</v>
      </c>
      <c r="AP1" s="4" t="s">
        <v>2647</v>
      </c>
      <c r="AQ1" s="4" t="s">
        <v>21</v>
      </c>
      <c r="AR1" s="4" t="s">
        <v>2649</v>
      </c>
      <c r="AS1" s="4" t="s">
        <v>22</v>
      </c>
      <c r="AT1" s="4" t="s">
        <v>2894</v>
      </c>
      <c r="AU1" s="4" t="s">
        <v>23</v>
      </c>
      <c r="AV1" s="4" t="s">
        <v>2919</v>
      </c>
      <c r="AW1" s="4" t="s">
        <v>24</v>
      </c>
      <c r="AX1" s="4" t="s">
        <v>3174</v>
      </c>
      <c r="AY1" s="4" t="s">
        <v>25</v>
      </c>
      <c r="AZ1" s="4" t="s">
        <v>3175</v>
      </c>
      <c r="BA1" s="4" t="s">
        <v>26</v>
      </c>
      <c r="BB1" s="4" t="s">
        <v>3176</v>
      </c>
      <c r="BC1" s="4" t="s">
        <v>27</v>
      </c>
      <c r="BD1" s="4" t="s">
        <v>3179</v>
      </c>
      <c r="BE1" s="4" t="s">
        <v>28</v>
      </c>
      <c r="BF1" s="4" t="s">
        <v>29</v>
      </c>
      <c r="BG1" s="4" t="s">
        <v>3236</v>
      </c>
      <c r="BH1" s="4" t="s">
        <v>30</v>
      </c>
      <c r="BI1" s="4" t="s">
        <v>2879</v>
      </c>
      <c r="BJ1" s="4" t="s">
        <v>31</v>
      </c>
      <c r="BK1" s="4" t="s">
        <v>3246</v>
      </c>
      <c r="BL1" s="4" t="s">
        <v>32</v>
      </c>
      <c r="BM1" s="4" t="s">
        <v>3247</v>
      </c>
      <c r="BN1" s="4" t="s">
        <v>33</v>
      </c>
      <c r="BO1" s="4" t="s">
        <v>3257</v>
      </c>
      <c r="BP1" s="4" t="s">
        <v>34</v>
      </c>
      <c r="BQ1" s="4" t="s">
        <v>3259</v>
      </c>
      <c r="BR1" s="4" t="s">
        <v>35</v>
      </c>
      <c r="BS1" s="4" t="s">
        <v>3271</v>
      </c>
      <c r="BT1" s="4" t="s">
        <v>3798</v>
      </c>
    </row>
    <row r="2" spans="1:72" ht="13.5" customHeight="1" x14ac:dyDescent="0.2">
      <c r="A2" s="5" t="str">
        <f>HYPERLINK("http://kyu.snu.ac.kr/sdhj/index.jsp?type=hj/GK14802_00IH_0001_0197.jpg","1723_승호_0197")</f>
        <v>1723_승호_0197</v>
      </c>
      <c r="B2" s="1">
        <v>1723</v>
      </c>
      <c r="C2" s="1">
        <v>1</v>
      </c>
      <c r="D2" s="1">
        <v>1</v>
      </c>
      <c r="E2" s="1" t="s">
        <v>36</v>
      </c>
      <c r="F2" s="1" t="s">
        <v>1756</v>
      </c>
      <c r="G2" s="1">
        <v>1</v>
      </c>
      <c r="H2" s="1" t="s">
        <v>38</v>
      </c>
      <c r="I2" s="1" t="s">
        <v>1834</v>
      </c>
      <c r="O2" s="1" t="s">
        <v>3378</v>
      </c>
      <c r="P2" s="1" t="s">
        <v>37</v>
      </c>
      <c r="Q2" s="1" t="s">
        <v>3339</v>
      </c>
      <c r="T2" s="1" t="s">
        <v>38</v>
      </c>
      <c r="U2" s="1" t="s">
        <v>1834</v>
      </c>
      <c r="X2" s="1">
        <v>55</v>
      </c>
      <c r="Y2" s="1" t="s">
        <v>39</v>
      </c>
      <c r="Z2" s="1" t="s">
        <v>2506</v>
      </c>
      <c r="AE2" s="1" t="s">
        <v>15</v>
      </c>
      <c r="AF2" s="1" t="s">
        <v>2574</v>
      </c>
      <c r="AG2" s="1" t="s">
        <v>40</v>
      </c>
      <c r="AH2" s="1" t="s">
        <v>2576</v>
      </c>
      <c r="AQ2" s="1" t="s">
        <v>41</v>
      </c>
      <c r="AR2" s="1" t="s">
        <v>2650</v>
      </c>
      <c r="AS2" s="1" t="s">
        <v>42</v>
      </c>
      <c r="AT2" s="1" t="s">
        <v>2895</v>
      </c>
      <c r="AU2" s="1" t="s">
        <v>43</v>
      </c>
      <c r="AV2" s="1" t="s">
        <v>3483</v>
      </c>
      <c r="BC2" s="1" t="s">
        <v>44</v>
      </c>
      <c r="BD2" s="1" t="s">
        <v>3180</v>
      </c>
    </row>
    <row r="3" spans="1:72" ht="13.5" customHeight="1" x14ac:dyDescent="0.2">
      <c r="A3" s="5" t="str">
        <f>HYPERLINK("http://kyu.snu.ac.kr/sdhj/index.jsp?type=hj/GK14802_00IH_0001_0197.jpg","1723_승호_0197")</f>
        <v>1723_승호_0197</v>
      </c>
      <c r="B3" s="1">
        <v>1723</v>
      </c>
      <c r="C3" s="1">
        <v>2</v>
      </c>
      <c r="D3" s="1">
        <v>1</v>
      </c>
      <c r="E3" s="1" t="s">
        <v>36</v>
      </c>
      <c r="F3" s="1" t="s">
        <v>1756</v>
      </c>
      <c r="G3" s="1">
        <v>1</v>
      </c>
      <c r="H3" s="1" t="s">
        <v>38</v>
      </c>
      <c r="I3" s="1" t="s">
        <v>1834</v>
      </c>
      <c r="N3" s="1" t="s">
        <v>45</v>
      </c>
      <c r="O3" s="1" t="s">
        <v>1184</v>
      </c>
      <c r="T3" s="1" t="s">
        <v>46</v>
      </c>
      <c r="U3" s="1" t="s">
        <v>1835</v>
      </c>
      <c r="X3" s="1">
        <v>23</v>
      </c>
      <c r="Y3" s="1" t="s">
        <v>47</v>
      </c>
      <c r="Z3" s="1" t="s">
        <v>2507</v>
      </c>
      <c r="BT3" s="1" t="s">
        <v>3278</v>
      </c>
    </row>
    <row r="4" spans="1:72" ht="13.5" customHeight="1" x14ac:dyDescent="0.2">
      <c r="A4" s="5" t="str">
        <f>HYPERLINK("http://kyu.snu.ac.kr/sdhj/index.jsp?type=hj/GK14802_00IH_0001_0197.jpg","1723_승호_0197")</f>
        <v>1723_승호_0197</v>
      </c>
      <c r="B4" s="1">
        <v>1723</v>
      </c>
      <c r="C4" s="1">
        <v>3</v>
      </c>
      <c r="D4" s="1">
        <v>1</v>
      </c>
      <c r="E4" s="1" t="s">
        <v>36</v>
      </c>
      <c r="F4" s="1" t="s">
        <v>1756</v>
      </c>
      <c r="G4" s="1">
        <v>2</v>
      </c>
      <c r="H4" s="1" t="s">
        <v>49</v>
      </c>
      <c r="I4" s="1" t="s">
        <v>1836</v>
      </c>
      <c r="O4" s="1" t="s">
        <v>3378</v>
      </c>
      <c r="P4" s="1" t="s">
        <v>48</v>
      </c>
      <c r="Q4" s="1" t="s">
        <v>3359</v>
      </c>
      <c r="T4" s="1" t="s">
        <v>49</v>
      </c>
      <c r="U4" s="1" t="s">
        <v>1836</v>
      </c>
      <c r="X4" s="1">
        <v>58</v>
      </c>
      <c r="Y4" s="1" t="s">
        <v>50</v>
      </c>
      <c r="Z4" s="1" t="s">
        <v>2508</v>
      </c>
      <c r="AE4" s="1" t="s">
        <v>15</v>
      </c>
      <c r="AF4" s="1" t="s">
        <v>2574</v>
      </c>
      <c r="AG4" s="1" t="s">
        <v>51</v>
      </c>
      <c r="AH4" s="1" t="s">
        <v>2577</v>
      </c>
      <c r="AQ4" s="1" t="s">
        <v>52</v>
      </c>
      <c r="AR4" s="1" t="s">
        <v>2651</v>
      </c>
      <c r="AU4" s="1" t="s">
        <v>53</v>
      </c>
      <c r="AV4" s="1" t="s">
        <v>3532</v>
      </c>
      <c r="BA4" s="1" t="s">
        <v>54</v>
      </c>
      <c r="BB4" s="1" t="s">
        <v>3607</v>
      </c>
      <c r="BC4" s="1" t="s">
        <v>55</v>
      </c>
      <c r="BD4" s="1" t="s">
        <v>3609</v>
      </c>
    </row>
    <row r="5" spans="1:72" ht="13.5" customHeight="1" x14ac:dyDescent="0.2">
      <c r="A5" s="5" t="str">
        <f>HYPERLINK("http://kyu.snu.ac.kr/sdhj/index.jsp?type=hj/GK14802_00IH_0001_0197.jpg","1723_승호_0197")</f>
        <v>1723_승호_0197</v>
      </c>
      <c r="B5" s="1">
        <v>1723</v>
      </c>
      <c r="C5" s="1">
        <v>4</v>
      </c>
      <c r="D5" s="1">
        <v>1</v>
      </c>
      <c r="E5" s="1" t="s">
        <v>36</v>
      </c>
      <c r="F5" s="1" t="s">
        <v>1756</v>
      </c>
      <c r="G5" s="1">
        <v>2</v>
      </c>
      <c r="H5" s="1" t="s">
        <v>49</v>
      </c>
      <c r="I5" s="1" t="s">
        <v>1836</v>
      </c>
      <c r="N5" s="1" t="s">
        <v>45</v>
      </c>
      <c r="O5" s="1" t="s">
        <v>1184</v>
      </c>
      <c r="T5" s="1" t="s">
        <v>56</v>
      </c>
      <c r="U5" s="1" t="s">
        <v>1837</v>
      </c>
      <c r="X5" s="1">
        <v>48</v>
      </c>
      <c r="Y5" s="1" t="s">
        <v>57</v>
      </c>
      <c r="Z5" s="1" t="s">
        <v>2509</v>
      </c>
    </row>
    <row r="6" spans="1:72" ht="13.5" customHeight="1" x14ac:dyDescent="0.2">
      <c r="A6" s="5" t="str">
        <f>HYPERLINK("http://kyu.snu.ac.kr/sdhj/index.jsp?type=hj/GK14802_00IH_0001_0197.jpg","1723_승호_0197")</f>
        <v>1723_승호_0197</v>
      </c>
      <c r="B6" s="1">
        <v>1723</v>
      </c>
      <c r="C6" s="1">
        <v>5</v>
      </c>
      <c r="D6" s="1">
        <v>1</v>
      </c>
      <c r="E6" s="1" t="s">
        <v>36</v>
      </c>
      <c r="F6" s="1" t="s">
        <v>1756</v>
      </c>
      <c r="G6" s="1">
        <v>2</v>
      </c>
      <c r="H6" s="1" t="s">
        <v>49</v>
      </c>
      <c r="I6" s="1" t="s">
        <v>1836</v>
      </c>
      <c r="N6" s="1" t="s">
        <v>45</v>
      </c>
      <c r="O6" s="1" t="s">
        <v>1184</v>
      </c>
      <c r="T6" s="1" t="s">
        <v>58</v>
      </c>
      <c r="U6" s="1" t="s">
        <v>1838</v>
      </c>
      <c r="X6" s="1">
        <v>27</v>
      </c>
      <c r="Y6" s="1" t="s">
        <v>59</v>
      </c>
      <c r="Z6" s="1" t="s">
        <v>2510</v>
      </c>
      <c r="BT6" s="1" t="s">
        <v>3279</v>
      </c>
    </row>
    <row r="7" spans="1:72" ht="13.5" customHeight="1" x14ac:dyDescent="0.2">
      <c r="A7" s="5" t="str">
        <f>HYPERLINK("http://kyu.snu.ac.kr/sdhj/index.jsp?type=hj/GK14802_00IH_0001_0197.jpg","1723_승호_0197")</f>
        <v>1723_승호_0197</v>
      </c>
      <c r="B7" s="1">
        <v>1723</v>
      </c>
      <c r="C7" s="1">
        <v>6</v>
      </c>
      <c r="D7" s="1">
        <v>1</v>
      </c>
      <c r="E7" s="1" t="s">
        <v>36</v>
      </c>
      <c r="F7" s="1" t="s">
        <v>1756</v>
      </c>
      <c r="G7" s="1">
        <v>3</v>
      </c>
      <c r="H7" s="1" t="s">
        <v>60</v>
      </c>
      <c r="I7" s="1" t="s">
        <v>1839</v>
      </c>
      <c r="O7" s="1" t="s">
        <v>3378</v>
      </c>
      <c r="P7" s="1" t="s">
        <v>37</v>
      </c>
      <c r="Q7" s="1" t="s">
        <v>3339</v>
      </c>
      <c r="T7" s="1" t="s">
        <v>60</v>
      </c>
      <c r="U7" s="1" t="s">
        <v>1839</v>
      </c>
      <c r="X7" s="1">
        <v>39</v>
      </c>
      <c r="Y7" s="1" t="s">
        <v>61</v>
      </c>
      <c r="Z7" s="1" t="s">
        <v>2511</v>
      </c>
      <c r="AE7" s="1" t="s">
        <v>15</v>
      </c>
      <c r="AF7" s="1" t="s">
        <v>2574</v>
      </c>
      <c r="AG7" s="1" t="s">
        <v>62</v>
      </c>
      <c r="AH7" s="1" t="s">
        <v>2578</v>
      </c>
      <c r="AQ7" s="1" t="s">
        <v>63</v>
      </c>
      <c r="AR7" s="1" t="s">
        <v>2652</v>
      </c>
      <c r="AU7" s="1" t="s">
        <v>64</v>
      </c>
      <c r="AV7" s="1" t="s">
        <v>3540</v>
      </c>
      <c r="BA7" s="1" t="s">
        <v>54</v>
      </c>
      <c r="BB7" s="1" t="s">
        <v>3607</v>
      </c>
      <c r="BC7" s="1" t="s">
        <v>65</v>
      </c>
      <c r="BD7" s="1" t="s">
        <v>3182</v>
      </c>
    </row>
    <row r="8" spans="1:72" ht="13.5" customHeight="1" x14ac:dyDescent="0.2">
      <c r="A8" s="5" t="str">
        <f>HYPERLINK("http://kyu.snu.ac.kr/sdhj/index.jsp?type=hj/GK14802_00IH_0001_0197.jpg","1723_승호_0197")</f>
        <v>1723_승호_0197</v>
      </c>
      <c r="B8" s="1">
        <v>1723</v>
      </c>
      <c r="C8" s="1">
        <v>7</v>
      </c>
      <c r="D8" s="1">
        <v>1</v>
      </c>
      <c r="E8" s="1" t="s">
        <v>36</v>
      </c>
      <c r="F8" s="1" t="s">
        <v>1756</v>
      </c>
      <c r="G8" s="1">
        <v>4</v>
      </c>
      <c r="H8" s="1" t="s">
        <v>66</v>
      </c>
      <c r="I8" s="1" t="s">
        <v>1840</v>
      </c>
      <c r="L8" s="1" t="s">
        <v>3373</v>
      </c>
      <c r="M8" s="1" t="s">
        <v>3374</v>
      </c>
      <c r="O8" s="1" t="s">
        <v>3378</v>
      </c>
      <c r="T8" s="1" t="s">
        <v>66</v>
      </c>
      <c r="U8" s="1" t="s">
        <v>1840</v>
      </c>
      <c r="X8" s="1">
        <v>28</v>
      </c>
      <c r="Y8" s="1" t="s">
        <v>67</v>
      </c>
      <c r="Z8" s="1" t="s">
        <v>2512</v>
      </c>
      <c r="AE8" s="1" t="s">
        <v>15</v>
      </c>
      <c r="AF8" s="1" t="s">
        <v>2574</v>
      </c>
      <c r="AG8" s="1" t="s">
        <v>40</v>
      </c>
      <c r="AH8" s="1" t="s">
        <v>2576</v>
      </c>
      <c r="AQ8" s="1" t="s">
        <v>68</v>
      </c>
      <c r="AR8" s="1" t="s">
        <v>2653</v>
      </c>
      <c r="AS8" s="1" t="s">
        <v>69</v>
      </c>
      <c r="AT8" s="1" t="s">
        <v>2896</v>
      </c>
      <c r="AU8" s="1" t="s">
        <v>70</v>
      </c>
      <c r="AV8" s="1" t="s">
        <v>2920</v>
      </c>
      <c r="BA8" s="1" t="s">
        <v>54</v>
      </c>
      <c r="BB8" s="1" t="s">
        <v>3607</v>
      </c>
      <c r="BC8" s="1" t="s">
        <v>71</v>
      </c>
      <c r="BD8" s="1" t="s">
        <v>3619</v>
      </c>
    </row>
    <row r="9" spans="1:72" ht="13.5" customHeight="1" x14ac:dyDescent="0.2">
      <c r="A9" s="5" t="str">
        <f>HYPERLINK("http://kyu.snu.ac.kr/sdhj/index.jsp?type=hj/GK14802_00IH_0001_0197.jpg","1723_승호_0197")</f>
        <v>1723_승호_0197</v>
      </c>
      <c r="B9" s="1">
        <v>1723</v>
      </c>
      <c r="C9" s="1">
        <v>8</v>
      </c>
      <c r="D9" s="1">
        <v>1</v>
      </c>
      <c r="E9" s="1" t="s">
        <v>36</v>
      </c>
      <c r="F9" s="1" t="s">
        <v>1756</v>
      </c>
      <c r="G9" s="1">
        <v>5</v>
      </c>
      <c r="H9" s="1" t="s">
        <v>72</v>
      </c>
      <c r="I9" s="1" t="s">
        <v>1841</v>
      </c>
      <c r="O9" s="1" t="s">
        <v>3378</v>
      </c>
      <c r="P9" s="1" t="s">
        <v>37</v>
      </c>
      <c r="Q9" s="1" t="s">
        <v>3339</v>
      </c>
      <c r="T9" s="1" t="s">
        <v>72</v>
      </c>
      <c r="U9" s="1" t="s">
        <v>1841</v>
      </c>
      <c r="X9" s="1">
        <v>40</v>
      </c>
      <c r="Y9" s="1" t="s">
        <v>73</v>
      </c>
      <c r="Z9" s="1" t="s">
        <v>2513</v>
      </c>
      <c r="AE9" s="1" t="s">
        <v>15</v>
      </c>
      <c r="AF9" s="1" t="s">
        <v>2574</v>
      </c>
      <c r="AG9" s="1" t="s">
        <v>74</v>
      </c>
      <c r="AH9" s="1" t="s">
        <v>3431</v>
      </c>
      <c r="AQ9" s="1" t="s">
        <v>75</v>
      </c>
      <c r="AR9" s="1" t="s">
        <v>2076</v>
      </c>
      <c r="AS9" s="1" t="s">
        <v>76</v>
      </c>
      <c r="AT9" s="1" t="s">
        <v>2897</v>
      </c>
      <c r="AU9" s="1" t="s">
        <v>77</v>
      </c>
      <c r="AV9" s="1" t="s">
        <v>2921</v>
      </c>
      <c r="BN9" s="1" t="s">
        <v>78</v>
      </c>
      <c r="BO9" s="1" t="s">
        <v>1806</v>
      </c>
      <c r="BP9" s="1" t="s">
        <v>79</v>
      </c>
      <c r="BQ9" s="1" t="s">
        <v>3634</v>
      </c>
    </row>
    <row r="10" spans="1:72" ht="13.5" customHeight="1" x14ac:dyDescent="0.2">
      <c r="A10" s="5" t="str">
        <f>HYPERLINK("http://kyu.snu.ac.kr/sdhj/index.jsp?type=hj/GK14802_00IH_0001_0197.jpg","1723_승호_0197")</f>
        <v>1723_승호_0197</v>
      </c>
      <c r="B10" s="1">
        <v>1723</v>
      </c>
      <c r="C10" s="1">
        <v>9</v>
      </c>
      <c r="D10" s="1">
        <v>1</v>
      </c>
      <c r="E10" s="1" t="s">
        <v>36</v>
      </c>
      <c r="F10" s="1" t="s">
        <v>1756</v>
      </c>
      <c r="G10" s="1">
        <v>5</v>
      </c>
      <c r="H10" s="1" t="s">
        <v>72</v>
      </c>
      <c r="I10" s="1" t="s">
        <v>1841</v>
      </c>
      <c r="N10" s="1" t="s">
        <v>45</v>
      </c>
      <c r="O10" s="1" t="s">
        <v>1184</v>
      </c>
      <c r="T10" s="1" t="s">
        <v>80</v>
      </c>
      <c r="U10" s="1" t="s">
        <v>1842</v>
      </c>
      <c r="X10" s="1">
        <v>21</v>
      </c>
      <c r="Y10" s="1" t="s">
        <v>81</v>
      </c>
      <c r="Z10" s="1" t="s">
        <v>2514</v>
      </c>
    </row>
    <row r="11" spans="1:72" ht="13.5" customHeight="1" x14ac:dyDescent="0.2">
      <c r="A11" s="5" t="str">
        <f>HYPERLINK("http://kyu.snu.ac.kr/sdhj/index.jsp?type=hj/GK14802_00IH_0001_0197.jpg","1723_승호_0197")</f>
        <v>1723_승호_0197</v>
      </c>
      <c r="B11" s="1">
        <v>1723</v>
      </c>
      <c r="C11" s="1">
        <v>10</v>
      </c>
      <c r="D11" s="1">
        <v>1</v>
      </c>
      <c r="E11" s="1" t="s">
        <v>36</v>
      </c>
      <c r="F11" s="1" t="s">
        <v>1756</v>
      </c>
      <c r="G11" s="1">
        <v>6</v>
      </c>
      <c r="H11" s="1" t="s">
        <v>82</v>
      </c>
      <c r="I11" s="1" t="s">
        <v>1843</v>
      </c>
      <c r="O11" s="1" t="s">
        <v>3378</v>
      </c>
      <c r="P11" s="1" t="s">
        <v>37</v>
      </c>
      <c r="Q11" s="1" t="s">
        <v>3339</v>
      </c>
      <c r="T11" s="1" t="s">
        <v>82</v>
      </c>
      <c r="U11" s="1" t="s">
        <v>1843</v>
      </c>
      <c r="X11" s="1">
        <v>33</v>
      </c>
      <c r="Y11" s="1" t="s">
        <v>83</v>
      </c>
      <c r="Z11" s="1" t="s">
        <v>2515</v>
      </c>
      <c r="AE11" s="1" t="s">
        <v>15</v>
      </c>
      <c r="AF11" s="1" t="s">
        <v>2574</v>
      </c>
      <c r="AG11" s="1" t="s">
        <v>62</v>
      </c>
      <c r="AH11" s="1" t="s">
        <v>2578</v>
      </c>
      <c r="AQ11" s="1" t="s">
        <v>84</v>
      </c>
      <c r="AR11" s="1" t="s">
        <v>2010</v>
      </c>
      <c r="AS11" s="1" t="s">
        <v>85</v>
      </c>
      <c r="AT11" s="1" t="s">
        <v>2642</v>
      </c>
      <c r="AU11" s="1" t="s">
        <v>86</v>
      </c>
      <c r="AV11" s="1" t="s">
        <v>3565</v>
      </c>
      <c r="BP11" s="1" t="s">
        <v>87</v>
      </c>
      <c r="BQ11" s="1" t="s">
        <v>3635</v>
      </c>
    </row>
    <row r="12" spans="1:72" ht="13.5" customHeight="1" x14ac:dyDescent="0.2">
      <c r="A12" s="5" t="str">
        <f>HYPERLINK("http://kyu.snu.ac.kr/sdhj/index.jsp?type=hj/GK14802_00IH_0001_0197.jpg","1723_승호_0197")</f>
        <v>1723_승호_0197</v>
      </c>
      <c r="B12" s="1">
        <v>1723</v>
      </c>
      <c r="C12" s="1">
        <v>11</v>
      </c>
      <c r="D12" s="1">
        <v>1</v>
      </c>
      <c r="E12" s="1" t="s">
        <v>36</v>
      </c>
      <c r="F12" s="1" t="s">
        <v>1756</v>
      </c>
      <c r="G12" s="1">
        <v>6</v>
      </c>
      <c r="H12" s="1" t="s">
        <v>82</v>
      </c>
      <c r="I12" s="1" t="s">
        <v>1843</v>
      </c>
      <c r="N12" s="1" t="s">
        <v>45</v>
      </c>
      <c r="O12" s="1" t="s">
        <v>1184</v>
      </c>
      <c r="T12" s="1" t="s">
        <v>88</v>
      </c>
      <c r="U12" s="1" t="s">
        <v>1844</v>
      </c>
      <c r="X12" s="1">
        <v>30</v>
      </c>
      <c r="Y12" s="1" t="s">
        <v>89</v>
      </c>
      <c r="Z12" s="1" t="s">
        <v>2516</v>
      </c>
    </row>
    <row r="13" spans="1:72" ht="13.5" customHeight="1" x14ac:dyDescent="0.2">
      <c r="A13" s="5" t="str">
        <f>HYPERLINK("http://kyu.snu.ac.kr/sdhj/index.jsp?type=hj/GK14802_00IH_0001_0197.jpg","1723_승호_0197")</f>
        <v>1723_승호_0197</v>
      </c>
      <c r="B13" s="1">
        <v>1723</v>
      </c>
      <c r="C13" s="1">
        <v>12</v>
      </c>
      <c r="D13" s="1">
        <v>1</v>
      </c>
      <c r="E13" s="1" t="s">
        <v>36</v>
      </c>
      <c r="F13" s="1" t="s">
        <v>1756</v>
      </c>
      <c r="G13" s="1">
        <v>6</v>
      </c>
      <c r="H13" s="1" t="s">
        <v>82</v>
      </c>
      <c r="I13" s="1" t="s">
        <v>1843</v>
      </c>
      <c r="N13" s="1" t="s">
        <v>90</v>
      </c>
      <c r="O13" s="1" t="s">
        <v>1781</v>
      </c>
      <c r="T13" s="1" t="s">
        <v>91</v>
      </c>
      <c r="U13" s="1" t="s">
        <v>1768</v>
      </c>
      <c r="X13" s="1">
        <v>31</v>
      </c>
      <c r="Y13" s="1" t="s">
        <v>92</v>
      </c>
      <c r="Z13" s="1" t="s">
        <v>2517</v>
      </c>
    </row>
    <row r="14" spans="1:72" ht="13.5" customHeight="1" x14ac:dyDescent="0.2">
      <c r="A14" s="5" t="str">
        <f>HYPERLINK("http://kyu.snu.ac.kr/sdhj/index.jsp?type=hj/GK14802_00IH_0001_0197.jpg","1723_승호_0197")</f>
        <v>1723_승호_0197</v>
      </c>
      <c r="B14" s="1">
        <v>1723</v>
      </c>
      <c r="C14" s="1">
        <v>13</v>
      </c>
      <c r="D14" s="1">
        <v>1</v>
      </c>
      <c r="E14" s="1" t="s">
        <v>36</v>
      </c>
      <c r="F14" s="1" t="s">
        <v>1756</v>
      </c>
      <c r="G14" s="1">
        <v>7</v>
      </c>
      <c r="H14" s="1" t="s">
        <v>93</v>
      </c>
      <c r="I14" s="1" t="s">
        <v>1845</v>
      </c>
      <c r="O14" s="1" t="s">
        <v>3378</v>
      </c>
      <c r="P14" s="1" t="s">
        <v>37</v>
      </c>
      <c r="Q14" s="1" t="s">
        <v>3339</v>
      </c>
      <c r="T14" s="1" t="s">
        <v>93</v>
      </c>
      <c r="U14" s="1" t="s">
        <v>1845</v>
      </c>
      <c r="X14" s="1">
        <v>35</v>
      </c>
      <c r="Y14" s="1" t="s">
        <v>94</v>
      </c>
      <c r="Z14" s="1" t="s">
        <v>2518</v>
      </c>
      <c r="AE14" s="1" t="s">
        <v>15</v>
      </c>
      <c r="AF14" s="1" t="s">
        <v>2574</v>
      </c>
      <c r="AG14" s="1" t="s">
        <v>40</v>
      </c>
      <c r="AH14" s="1" t="s">
        <v>2576</v>
      </c>
      <c r="AO14" s="1" t="s">
        <v>78</v>
      </c>
      <c r="AP14" s="1" t="s">
        <v>1806</v>
      </c>
      <c r="AQ14" s="1" t="s">
        <v>95</v>
      </c>
      <c r="AR14" s="1" t="s">
        <v>2654</v>
      </c>
      <c r="AS14" s="1" t="s">
        <v>42</v>
      </c>
      <c r="AT14" s="1" t="s">
        <v>2895</v>
      </c>
      <c r="AU14" s="1" t="s">
        <v>96</v>
      </c>
      <c r="AV14" s="1" t="s">
        <v>3456</v>
      </c>
      <c r="BC14" s="1" t="s">
        <v>71</v>
      </c>
      <c r="BD14" s="1" t="s">
        <v>3619</v>
      </c>
    </row>
    <row r="15" spans="1:72" ht="13.5" customHeight="1" x14ac:dyDescent="0.2">
      <c r="A15" s="5" t="str">
        <f>HYPERLINK("http://kyu.snu.ac.kr/sdhj/index.jsp?type=hj/GK14802_00IH_0001_0197.jpg","1723_승호_0197")</f>
        <v>1723_승호_0197</v>
      </c>
      <c r="B15" s="1">
        <v>1723</v>
      </c>
      <c r="C15" s="1">
        <v>14</v>
      </c>
      <c r="D15" s="1">
        <v>1</v>
      </c>
      <c r="E15" s="1" t="s">
        <v>36</v>
      </c>
      <c r="F15" s="1" t="s">
        <v>1756</v>
      </c>
      <c r="G15" s="1">
        <v>7</v>
      </c>
      <c r="H15" s="1" t="s">
        <v>93</v>
      </c>
      <c r="I15" s="1" t="s">
        <v>1845</v>
      </c>
      <c r="N15" s="1" t="s">
        <v>45</v>
      </c>
      <c r="O15" s="1" t="s">
        <v>1184</v>
      </c>
      <c r="T15" s="1" t="s">
        <v>97</v>
      </c>
      <c r="U15" s="1" t="s">
        <v>1846</v>
      </c>
      <c r="X15" s="1">
        <v>29</v>
      </c>
      <c r="Y15" s="1" t="s">
        <v>98</v>
      </c>
      <c r="Z15" s="1" t="s">
        <v>2519</v>
      </c>
    </row>
    <row r="16" spans="1:72" ht="13.5" customHeight="1" x14ac:dyDescent="0.2">
      <c r="A16" s="5" t="str">
        <f>HYPERLINK("http://kyu.snu.ac.kr/sdhj/index.jsp?type=hj/GK14802_00IH_0001_0197.jpg","1723_승호_0197")</f>
        <v>1723_승호_0197</v>
      </c>
      <c r="B16" s="1">
        <v>1723</v>
      </c>
      <c r="C16" s="1">
        <v>15</v>
      </c>
      <c r="D16" s="1">
        <v>1</v>
      </c>
      <c r="E16" s="1" t="s">
        <v>36</v>
      </c>
      <c r="F16" s="1" t="s">
        <v>1756</v>
      </c>
      <c r="G16" s="1">
        <v>8</v>
      </c>
      <c r="H16" s="1" t="s">
        <v>99</v>
      </c>
      <c r="I16" s="1" t="s">
        <v>1847</v>
      </c>
      <c r="O16" s="1" t="s">
        <v>3378</v>
      </c>
      <c r="P16" s="1" t="s">
        <v>37</v>
      </c>
      <c r="Q16" s="1" t="s">
        <v>3339</v>
      </c>
      <c r="T16" s="1" t="s">
        <v>99</v>
      </c>
      <c r="U16" s="1" t="s">
        <v>1847</v>
      </c>
      <c r="X16" s="1">
        <v>59</v>
      </c>
      <c r="Y16" s="1" t="s">
        <v>100</v>
      </c>
      <c r="Z16" s="1" t="s">
        <v>2520</v>
      </c>
      <c r="AE16" s="1" t="s">
        <v>15</v>
      </c>
      <c r="AF16" s="1" t="s">
        <v>2574</v>
      </c>
      <c r="AG16" s="1" t="s">
        <v>62</v>
      </c>
      <c r="AH16" s="1" t="s">
        <v>2578</v>
      </c>
      <c r="AQ16" s="1" t="s">
        <v>101</v>
      </c>
      <c r="AR16" s="1" t="s">
        <v>2100</v>
      </c>
      <c r="AU16" s="1" t="s">
        <v>102</v>
      </c>
      <c r="AV16" s="1" t="s">
        <v>2922</v>
      </c>
      <c r="BA16" s="1" t="s">
        <v>54</v>
      </c>
      <c r="BB16" s="1" t="s">
        <v>3607</v>
      </c>
      <c r="BC16" s="1" t="s">
        <v>55</v>
      </c>
      <c r="BD16" s="1" t="s">
        <v>3609</v>
      </c>
    </row>
    <row r="17" spans="1:69" ht="13.5" customHeight="1" x14ac:dyDescent="0.2">
      <c r="A17" s="5" t="str">
        <f>HYPERLINK("http://kyu.snu.ac.kr/sdhj/index.jsp?type=hj/GK14802_00IH_0001_0197.jpg","1723_승호_0197")</f>
        <v>1723_승호_0197</v>
      </c>
      <c r="B17" s="1">
        <v>1723</v>
      </c>
      <c r="C17" s="1">
        <v>16</v>
      </c>
      <c r="D17" s="1">
        <v>1</v>
      </c>
      <c r="E17" s="1" t="s">
        <v>36</v>
      </c>
      <c r="F17" s="1" t="s">
        <v>1756</v>
      </c>
      <c r="G17" s="1">
        <v>9</v>
      </c>
      <c r="H17" s="1" t="s">
        <v>103</v>
      </c>
      <c r="I17" s="1" t="s">
        <v>1848</v>
      </c>
      <c r="O17" s="1" t="s">
        <v>3378</v>
      </c>
      <c r="P17" s="1" t="s">
        <v>48</v>
      </c>
      <c r="Q17" s="1" t="s">
        <v>3359</v>
      </c>
      <c r="T17" s="1" t="s">
        <v>103</v>
      </c>
      <c r="U17" s="1" t="s">
        <v>1848</v>
      </c>
      <c r="X17" s="1">
        <v>88</v>
      </c>
      <c r="Y17" s="1" t="s">
        <v>67</v>
      </c>
      <c r="Z17" s="1" t="s">
        <v>2512</v>
      </c>
      <c r="AE17" s="1" t="s">
        <v>15</v>
      </c>
      <c r="AF17" s="1" t="s">
        <v>2574</v>
      </c>
      <c r="AG17" s="1" t="s">
        <v>62</v>
      </c>
      <c r="AH17" s="1" t="s">
        <v>2578</v>
      </c>
      <c r="AQ17" s="1" t="s">
        <v>104</v>
      </c>
      <c r="AR17" s="1" t="s">
        <v>2655</v>
      </c>
      <c r="AU17" s="1" t="s">
        <v>105</v>
      </c>
      <c r="AV17" s="1" t="s">
        <v>2923</v>
      </c>
      <c r="BP17" s="1" t="s">
        <v>106</v>
      </c>
      <c r="BQ17" s="1" t="s">
        <v>3260</v>
      </c>
    </row>
    <row r="18" spans="1:69" ht="13.5" customHeight="1" x14ac:dyDescent="0.2">
      <c r="A18" s="5" t="str">
        <f>HYPERLINK("http://kyu.snu.ac.kr/sdhj/index.jsp?type=hj/GK14802_00IH_0001_0197.jpg","1723_승호_0197")</f>
        <v>1723_승호_0197</v>
      </c>
      <c r="B18" s="1">
        <v>1723</v>
      </c>
      <c r="C18" s="1">
        <v>17</v>
      </c>
      <c r="D18" s="1">
        <v>1</v>
      </c>
      <c r="E18" s="1" t="s">
        <v>36</v>
      </c>
      <c r="F18" s="1" t="s">
        <v>1756</v>
      </c>
      <c r="G18" s="1">
        <v>9</v>
      </c>
      <c r="H18" s="1" t="s">
        <v>103</v>
      </c>
      <c r="I18" s="1" t="s">
        <v>1848</v>
      </c>
      <c r="N18" s="1" t="s">
        <v>45</v>
      </c>
      <c r="O18" s="1" t="s">
        <v>1184</v>
      </c>
      <c r="T18" s="1" t="s">
        <v>107</v>
      </c>
      <c r="U18" s="1" t="s">
        <v>1849</v>
      </c>
      <c r="X18" s="1">
        <v>26</v>
      </c>
      <c r="Y18" s="1" t="s">
        <v>108</v>
      </c>
      <c r="Z18" s="1" t="s">
        <v>2521</v>
      </c>
    </row>
    <row r="19" spans="1:69" ht="13.5" customHeight="1" x14ac:dyDescent="0.2">
      <c r="A19" s="5" t="str">
        <f>HYPERLINK("http://kyu.snu.ac.kr/sdhj/index.jsp?type=hj/GK14802_00IH_0001_0197.jpg","1723_승호_0197")</f>
        <v>1723_승호_0197</v>
      </c>
      <c r="B19" s="1">
        <v>1723</v>
      </c>
      <c r="C19" s="1">
        <v>18</v>
      </c>
      <c r="D19" s="1">
        <v>1</v>
      </c>
      <c r="E19" s="1" t="s">
        <v>36</v>
      </c>
      <c r="F19" s="1" t="s">
        <v>1756</v>
      </c>
      <c r="G19" s="1">
        <v>10</v>
      </c>
      <c r="H19" s="1" t="s">
        <v>109</v>
      </c>
      <c r="I19" s="1" t="s">
        <v>1850</v>
      </c>
      <c r="O19" s="1" t="s">
        <v>3378</v>
      </c>
      <c r="P19" s="1" t="s">
        <v>37</v>
      </c>
      <c r="Q19" s="1" t="s">
        <v>3339</v>
      </c>
      <c r="T19" s="1" t="s">
        <v>109</v>
      </c>
      <c r="U19" s="1" t="s">
        <v>1850</v>
      </c>
      <c r="X19" s="1">
        <v>34</v>
      </c>
      <c r="Y19" s="1" t="s">
        <v>110</v>
      </c>
      <c r="Z19" s="1" t="s">
        <v>2522</v>
      </c>
      <c r="AE19" s="1" t="s">
        <v>15</v>
      </c>
      <c r="AF19" s="1" t="s">
        <v>2574</v>
      </c>
      <c r="AG19" s="1" t="s">
        <v>111</v>
      </c>
      <c r="AH19" s="1" t="s">
        <v>2579</v>
      </c>
      <c r="AQ19" s="1" t="s">
        <v>112</v>
      </c>
      <c r="AR19" s="1" t="s">
        <v>2656</v>
      </c>
      <c r="AS19" s="1" t="s">
        <v>113</v>
      </c>
      <c r="AT19" s="1" t="s">
        <v>2898</v>
      </c>
      <c r="AU19" s="1" t="s">
        <v>114</v>
      </c>
      <c r="AV19" s="1" t="s">
        <v>2924</v>
      </c>
      <c r="BC19" s="1" t="s">
        <v>115</v>
      </c>
      <c r="BD19" s="1" t="s">
        <v>3616</v>
      </c>
    </row>
    <row r="20" spans="1:69" ht="13.5" customHeight="1" x14ac:dyDescent="0.2">
      <c r="A20" s="5" t="str">
        <f>HYPERLINK("http://kyu.snu.ac.kr/sdhj/index.jsp?type=hj/GK14802_00IH_0001_0197.jpg","1723_승호_0197")</f>
        <v>1723_승호_0197</v>
      </c>
      <c r="B20" s="1">
        <v>1723</v>
      </c>
      <c r="C20" s="1">
        <v>19</v>
      </c>
      <c r="D20" s="1">
        <v>1</v>
      </c>
      <c r="E20" s="1" t="s">
        <v>36</v>
      </c>
      <c r="F20" s="1" t="s">
        <v>1756</v>
      </c>
      <c r="G20" s="1">
        <v>10</v>
      </c>
      <c r="H20" s="1" t="s">
        <v>109</v>
      </c>
      <c r="I20" s="1" t="s">
        <v>1850</v>
      </c>
      <c r="N20" s="1" t="s">
        <v>45</v>
      </c>
      <c r="O20" s="1" t="s">
        <v>1184</v>
      </c>
      <c r="T20" s="1" t="s">
        <v>116</v>
      </c>
      <c r="U20" s="1" t="s">
        <v>1851</v>
      </c>
      <c r="X20" s="1">
        <v>27</v>
      </c>
      <c r="Y20" s="1" t="s">
        <v>59</v>
      </c>
      <c r="Z20" s="1" t="s">
        <v>2510</v>
      </c>
    </row>
    <row r="21" spans="1:69" ht="13.5" customHeight="1" x14ac:dyDescent="0.2">
      <c r="A21" s="5" t="str">
        <f>HYPERLINK("http://kyu.snu.ac.kr/sdhj/index.jsp?type=hj/GK14802_00IH_0001_0197.jpg","1723_승호_0197")</f>
        <v>1723_승호_0197</v>
      </c>
      <c r="B21" s="1">
        <v>1723</v>
      </c>
      <c r="C21" s="1">
        <v>20</v>
      </c>
      <c r="D21" s="1">
        <v>1</v>
      </c>
      <c r="E21" s="1" t="s">
        <v>36</v>
      </c>
      <c r="F21" s="1" t="s">
        <v>1756</v>
      </c>
      <c r="G21" s="1">
        <v>11</v>
      </c>
      <c r="H21" s="1" t="s">
        <v>117</v>
      </c>
      <c r="I21" s="1" t="s">
        <v>3408</v>
      </c>
      <c r="O21" s="1" t="s">
        <v>3378</v>
      </c>
      <c r="P21" s="1" t="s">
        <v>37</v>
      </c>
      <c r="Q21" s="1" t="s">
        <v>3339</v>
      </c>
      <c r="T21" s="1" t="s">
        <v>117</v>
      </c>
      <c r="U21" s="1" t="s">
        <v>3408</v>
      </c>
      <c r="X21" s="1">
        <v>60</v>
      </c>
      <c r="Y21" s="1" t="s">
        <v>118</v>
      </c>
      <c r="Z21" s="1" t="s">
        <v>2523</v>
      </c>
      <c r="AE21" s="1" t="s">
        <v>15</v>
      </c>
      <c r="AF21" s="1" t="s">
        <v>2574</v>
      </c>
      <c r="AG21" s="1" t="s">
        <v>51</v>
      </c>
      <c r="AH21" s="1" t="s">
        <v>2577</v>
      </c>
      <c r="AQ21" s="1" t="s">
        <v>119</v>
      </c>
      <c r="AR21" s="1" t="s">
        <v>2657</v>
      </c>
      <c r="AS21" s="1" t="s">
        <v>120</v>
      </c>
      <c r="AT21" s="1" t="s">
        <v>2899</v>
      </c>
      <c r="AU21" s="1" t="s">
        <v>121</v>
      </c>
      <c r="AV21" s="1" t="s">
        <v>3582</v>
      </c>
      <c r="BA21" s="1" t="s">
        <v>54</v>
      </c>
      <c r="BB21" s="1" t="s">
        <v>3607</v>
      </c>
      <c r="BC21" s="1" t="s">
        <v>71</v>
      </c>
      <c r="BD21" s="1" t="s">
        <v>3619</v>
      </c>
    </row>
    <row r="22" spans="1:69" ht="13.5" customHeight="1" x14ac:dyDescent="0.2">
      <c r="A22" s="5" t="str">
        <f>HYPERLINK("http://kyu.snu.ac.kr/sdhj/index.jsp?type=hj/GK14802_00IH_0001_0197.jpg","1723_승호_0197")</f>
        <v>1723_승호_0197</v>
      </c>
      <c r="B22" s="1">
        <v>1723</v>
      </c>
      <c r="C22" s="1">
        <v>21</v>
      </c>
      <c r="D22" s="1">
        <v>1</v>
      </c>
      <c r="E22" s="1" t="s">
        <v>36</v>
      </c>
      <c r="F22" s="1" t="s">
        <v>1756</v>
      </c>
      <c r="G22" s="1">
        <v>11</v>
      </c>
      <c r="H22" s="1" t="s">
        <v>117</v>
      </c>
      <c r="I22" s="1" t="s">
        <v>3408</v>
      </c>
      <c r="N22" s="1" t="s">
        <v>45</v>
      </c>
      <c r="O22" s="1" t="s">
        <v>1184</v>
      </c>
      <c r="T22" s="1" t="s">
        <v>3674</v>
      </c>
      <c r="U22" s="1" t="s">
        <v>1852</v>
      </c>
      <c r="X22" s="1">
        <v>36</v>
      </c>
      <c r="Y22" s="1" t="s">
        <v>122</v>
      </c>
      <c r="Z22" s="1" t="s">
        <v>2524</v>
      </c>
    </row>
    <row r="23" spans="1:69" ht="13.5" customHeight="1" x14ac:dyDescent="0.2">
      <c r="A23" s="5" t="str">
        <f>HYPERLINK("http://kyu.snu.ac.kr/sdhj/index.jsp?type=hj/GK14802_00IH_0001_0197.jpg","1723_승호_0197")</f>
        <v>1723_승호_0197</v>
      </c>
      <c r="B23" s="1">
        <v>1723</v>
      </c>
      <c r="C23" s="1">
        <v>22</v>
      </c>
      <c r="D23" s="1">
        <v>1</v>
      </c>
      <c r="E23" s="1" t="s">
        <v>36</v>
      </c>
      <c r="F23" s="1" t="s">
        <v>1756</v>
      </c>
      <c r="G23" s="1">
        <v>12</v>
      </c>
      <c r="H23" s="1" t="s">
        <v>3675</v>
      </c>
      <c r="I23" s="1" t="s">
        <v>1853</v>
      </c>
      <c r="O23" s="1" t="s">
        <v>3378</v>
      </c>
      <c r="P23" s="1" t="s">
        <v>37</v>
      </c>
      <c r="Q23" s="1" t="s">
        <v>3339</v>
      </c>
      <c r="T23" s="1" t="s">
        <v>3675</v>
      </c>
      <c r="U23" s="1" t="s">
        <v>1853</v>
      </c>
      <c r="X23" s="1">
        <v>35</v>
      </c>
      <c r="Y23" s="1" t="s">
        <v>94</v>
      </c>
      <c r="Z23" s="1" t="s">
        <v>2518</v>
      </c>
      <c r="AE23" s="1" t="s">
        <v>15</v>
      </c>
      <c r="AF23" s="1" t="s">
        <v>2574</v>
      </c>
      <c r="AG23" s="1" t="s">
        <v>123</v>
      </c>
      <c r="AH23" s="1" t="s">
        <v>2580</v>
      </c>
      <c r="AO23" s="1" t="s">
        <v>78</v>
      </c>
      <c r="AP23" s="1" t="s">
        <v>1806</v>
      </c>
      <c r="AQ23" s="1" t="s">
        <v>124</v>
      </c>
      <c r="AR23" s="1" t="s">
        <v>2658</v>
      </c>
      <c r="AS23" s="1" t="s">
        <v>85</v>
      </c>
      <c r="AT23" s="1" t="s">
        <v>2642</v>
      </c>
      <c r="AU23" s="1" t="s">
        <v>3676</v>
      </c>
      <c r="AV23" s="1" t="s">
        <v>2925</v>
      </c>
      <c r="BA23" s="1" t="s">
        <v>54</v>
      </c>
      <c r="BB23" s="1" t="s">
        <v>3607</v>
      </c>
      <c r="BC23" s="1" t="s">
        <v>55</v>
      </c>
      <c r="BD23" s="1" t="s">
        <v>3609</v>
      </c>
    </row>
    <row r="24" spans="1:69" ht="13.5" customHeight="1" x14ac:dyDescent="0.2">
      <c r="A24" s="5" t="str">
        <f>HYPERLINK("http://kyu.snu.ac.kr/sdhj/index.jsp?type=hj/GK14802_00IH_0001_0197.jpg","1723_승호_0197")</f>
        <v>1723_승호_0197</v>
      </c>
      <c r="B24" s="1">
        <v>1723</v>
      </c>
      <c r="C24" s="1">
        <v>23</v>
      </c>
      <c r="D24" s="1">
        <v>1</v>
      </c>
      <c r="E24" s="1" t="s">
        <v>36</v>
      </c>
      <c r="F24" s="1" t="s">
        <v>1756</v>
      </c>
      <c r="G24" s="1">
        <v>12</v>
      </c>
      <c r="H24" s="1" t="s">
        <v>3675</v>
      </c>
      <c r="I24" s="1" t="s">
        <v>1853</v>
      </c>
      <c r="N24" s="1" t="s">
        <v>45</v>
      </c>
      <c r="O24" s="1" t="s">
        <v>1184</v>
      </c>
      <c r="T24" s="1" t="s">
        <v>125</v>
      </c>
      <c r="U24" s="1" t="s">
        <v>1838</v>
      </c>
      <c r="X24" s="1">
        <v>25</v>
      </c>
      <c r="Y24" s="1" t="s">
        <v>108</v>
      </c>
      <c r="Z24" s="1" t="s">
        <v>2521</v>
      </c>
    </row>
    <row r="25" spans="1:69" ht="13.5" customHeight="1" x14ac:dyDescent="0.2">
      <c r="A25" s="5" t="str">
        <f>HYPERLINK("http://kyu.snu.ac.kr/sdhj/index.jsp?type=hj/GK14802_00IH_0001_0197.jpg","1723_승호_0197")</f>
        <v>1723_승호_0197</v>
      </c>
      <c r="B25" s="1">
        <v>1723</v>
      </c>
      <c r="C25" s="1">
        <v>24</v>
      </c>
      <c r="D25" s="1">
        <v>1</v>
      </c>
      <c r="E25" s="1" t="s">
        <v>36</v>
      </c>
      <c r="F25" s="1" t="s">
        <v>1756</v>
      </c>
      <c r="G25" s="1">
        <v>13</v>
      </c>
      <c r="H25" s="1" t="s">
        <v>127</v>
      </c>
      <c r="I25" s="1" t="s">
        <v>1854</v>
      </c>
      <c r="L25" s="1" t="s">
        <v>126</v>
      </c>
      <c r="M25" s="1" t="s">
        <v>3358</v>
      </c>
      <c r="O25" s="1" t="s">
        <v>3378</v>
      </c>
      <c r="T25" s="1" t="s">
        <v>127</v>
      </c>
      <c r="U25" s="1" t="s">
        <v>1854</v>
      </c>
      <c r="X25" s="1">
        <v>35</v>
      </c>
      <c r="Y25" s="1" t="s">
        <v>94</v>
      </c>
      <c r="Z25" s="1" t="s">
        <v>2518</v>
      </c>
      <c r="AE25" s="1" t="s">
        <v>15</v>
      </c>
      <c r="AF25" s="1" t="s">
        <v>2574</v>
      </c>
      <c r="AG25" s="1" t="s">
        <v>128</v>
      </c>
      <c r="AH25" s="1" t="s">
        <v>2581</v>
      </c>
      <c r="AO25" s="1" t="s">
        <v>78</v>
      </c>
      <c r="AP25" s="1" t="s">
        <v>1806</v>
      </c>
      <c r="AQ25" s="1" t="s">
        <v>129</v>
      </c>
      <c r="AR25" s="1" t="s">
        <v>2659</v>
      </c>
      <c r="AS25" s="1" t="s">
        <v>85</v>
      </c>
      <c r="AT25" s="1" t="s">
        <v>2642</v>
      </c>
      <c r="AU25" s="1" t="s">
        <v>130</v>
      </c>
      <c r="AV25" s="1" t="s">
        <v>3591</v>
      </c>
      <c r="BC25" s="1" t="s">
        <v>131</v>
      </c>
      <c r="BD25" s="1" t="s">
        <v>3183</v>
      </c>
    </row>
    <row r="26" spans="1:69" ht="13.5" customHeight="1" x14ac:dyDescent="0.2">
      <c r="A26" s="5" t="str">
        <f>HYPERLINK("http://kyu.snu.ac.kr/sdhj/index.jsp?type=hj/GK14802_00IH_0001_0197.jpg","1723_승호_0197")</f>
        <v>1723_승호_0197</v>
      </c>
      <c r="B26" s="1">
        <v>1723</v>
      </c>
      <c r="C26" s="1">
        <v>25</v>
      </c>
      <c r="D26" s="1">
        <v>1</v>
      </c>
      <c r="E26" s="1" t="s">
        <v>36</v>
      </c>
      <c r="F26" s="1" t="s">
        <v>1756</v>
      </c>
      <c r="G26" s="1">
        <v>13</v>
      </c>
      <c r="H26" s="1" t="s">
        <v>127</v>
      </c>
      <c r="I26" s="1" t="s">
        <v>1854</v>
      </c>
      <c r="N26" s="1" t="s">
        <v>45</v>
      </c>
      <c r="O26" s="1" t="s">
        <v>1184</v>
      </c>
      <c r="T26" s="1" t="s">
        <v>132</v>
      </c>
      <c r="U26" s="1" t="s">
        <v>1855</v>
      </c>
      <c r="X26" s="1">
        <v>33</v>
      </c>
      <c r="Y26" s="1" t="s">
        <v>133</v>
      </c>
      <c r="Z26" s="1" t="s">
        <v>2525</v>
      </c>
    </row>
    <row r="27" spans="1:69" ht="13.5" customHeight="1" x14ac:dyDescent="0.2">
      <c r="A27" s="5" t="str">
        <f>HYPERLINK("http://kyu.snu.ac.kr/sdhj/index.jsp?type=hj/GK14802_00IH_0001_0197.jpg","1723_승호_0197")</f>
        <v>1723_승호_0197</v>
      </c>
      <c r="B27" s="1">
        <v>1723</v>
      </c>
      <c r="C27" s="1">
        <v>26</v>
      </c>
      <c r="D27" s="1">
        <v>1</v>
      </c>
      <c r="E27" s="1" t="s">
        <v>36</v>
      </c>
      <c r="F27" s="1" t="s">
        <v>1756</v>
      </c>
      <c r="G27" s="1">
        <v>13</v>
      </c>
      <c r="H27" s="1" t="s">
        <v>127</v>
      </c>
      <c r="I27" s="1" t="s">
        <v>1854</v>
      </c>
      <c r="N27" s="1" t="s">
        <v>45</v>
      </c>
      <c r="O27" s="1" t="s">
        <v>1184</v>
      </c>
      <c r="T27" s="1" t="s">
        <v>134</v>
      </c>
      <c r="U27" s="1" t="s">
        <v>1856</v>
      </c>
      <c r="X27" s="1">
        <v>21</v>
      </c>
      <c r="Y27" s="1" t="s">
        <v>81</v>
      </c>
      <c r="Z27" s="1" t="s">
        <v>2514</v>
      </c>
      <c r="AA27" s="1" t="s">
        <v>135</v>
      </c>
      <c r="AB27" s="1" t="s">
        <v>2568</v>
      </c>
    </row>
    <row r="28" spans="1:69" ht="13.5" customHeight="1" x14ac:dyDescent="0.2">
      <c r="A28" s="5" t="str">
        <f>HYPERLINK("http://kyu.snu.ac.kr/sdhj/index.jsp?type=hj/GK14802_00IH_0001_0197.jpg","1723_승호_0197")</f>
        <v>1723_승호_0197</v>
      </c>
      <c r="B28" s="1">
        <v>1723</v>
      </c>
      <c r="C28" s="1">
        <v>27</v>
      </c>
      <c r="D28" s="1">
        <v>1</v>
      </c>
      <c r="E28" s="1" t="s">
        <v>36</v>
      </c>
      <c r="F28" s="1" t="s">
        <v>1756</v>
      </c>
      <c r="G28" s="1">
        <v>14</v>
      </c>
      <c r="H28" s="1" t="s">
        <v>137</v>
      </c>
      <c r="I28" s="1" t="s">
        <v>1857</v>
      </c>
      <c r="O28" s="1" t="s">
        <v>3378</v>
      </c>
      <c r="P28" s="1" t="s">
        <v>136</v>
      </c>
      <c r="Q28" s="1" t="s">
        <v>3360</v>
      </c>
      <c r="T28" s="1" t="s">
        <v>137</v>
      </c>
      <c r="U28" s="1" t="s">
        <v>1857</v>
      </c>
      <c r="X28" s="1">
        <v>59</v>
      </c>
      <c r="Y28" s="1" t="s">
        <v>100</v>
      </c>
      <c r="Z28" s="1" t="s">
        <v>2520</v>
      </c>
      <c r="AE28" s="1" t="s">
        <v>15</v>
      </c>
      <c r="AF28" s="1" t="s">
        <v>2574</v>
      </c>
      <c r="AG28" s="1" t="s">
        <v>138</v>
      </c>
      <c r="AH28" s="1" t="s">
        <v>2582</v>
      </c>
      <c r="AQ28" s="1" t="s">
        <v>139</v>
      </c>
      <c r="AR28" s="1" t="s">
        <v>2660</v>
      </c>
      <c r="AU28" s="1" t="s">
        <v>140</v>
      </c>
      <c r="AV28" s="1" t="s">
        <v>2926</v>
      </c>
      <c r="BA28" s="1" t="s">
        <v>54</v>
      </c>
      <c r="BB28" s="1" t="s">
        <v>3607</v>
      </c>
      <c r="BC28" s="1" t="s">
        <v>131</v>
      </c>
      <c r="BD28" s="1" t="s">
        <v>3183</v>
      </c>
    </row>
    <row r="29" spans="1:69" ht="13.5" customHeight="1" x14ac:dyDescent="0.2">
      <c r="A29" s="5" t="str">
        <f>HYPERLINK("http://kyu.snu.ac.kr/sdhj/index.jsp?type=hj/GK14802_00IH_0001_0197.jpg","1723_승호_0197")</f>
        <v>1723_승호_0197</v>
      </c>
      <c r="B29" s="1">
        <v>1723</v>
      </c>
      <c r="C29" s="1">
        <v>28</v>
      </c>
      <c r="D29" s="1">
        <v>1</v>
      </c>
      <c r="E29" s="1" t="s">
        <v>36</v>
      </c>
      <c r="F29" s="1" t="s">
        <v>1756</v>
      </c>
      <c r="G29" s="1">
        <v>14</v>
      </c>
      <c r="H29" s="1" t="s">
        <v>137</v>
      </c>
      <c r="I29" s="1" t="s">
        <v>1857</v>
      </c>
      <c r="N29" s="1" t="s">
        <v>45</v>
      </c>
      <c r="O29" s="1" t="s">
        <v>1184</v>
      </c>
      <c r="T29" s="1" t="s">
        <v>3677</v>
      </c>
      <c r="U29" s="1" t="s">
        <v>1858</v>
      </c>
      <c r="X29" s="1">
        <v>40</v>
      </c>
      <c r="Y29" s="1" t="s">
        <v>73</v>
      </c>
      <c r="Z29" s="1" t="s">
        <v>2513</v>
      </c>
    </row>
    <row r="30" spans="1:69" ht="13.5" customHeight="1" x14ac:dyDescent="0.2">
      <c r="A30" s="5" t="str">
        <f>HYPERLINK("http://kyu.snu.ac.kr/sdhj/index.jsp?type=hj/GK14802_00IH_0001_0197.jpg","1723_승호_0197")</f>
        <v>1723_승호_0197</v>
      </c>
      <c r="B30" s="1">
        <v>1723</v>
      </c>
      <c r="C30" s="1">
        <v>29</v>
      </c>
      <c r="D30" s="1">
        <v>1</v>
      </c>
      <c r="E30" s="1" t="s">
        <v>36</v>
      </c>
      <c r="F30" s="1" t="s">
        <v>1756</v>
      </c>
      <c r="G30" s="1">
        <v>14</v>
      </c>
      <c r="H30" s="1" t="s">
        <v>137</v>
      </c>
      <c r="I30" s="1" t="s">
        <v>1857</v>
      </c>
      <c r="N30" s="1" t="s">
        <v>45</v>
      </c>
      <c r="O30" s="1" t="s">
        <v>1184</v>
      </c>
      <c r="T30" s="1" t="s">
        <v>141</v>
      </c>
      <c r="U30" s="1" t="s">
        <v>1859</v>
      </c>
      <c r="X30" s="1">
        <v>30</v>
      </c>
      <c r="Y30" s="1" t="s">
        <v>89</v>
      </c>
      <c r="Z30" s="1" t="s">
        <v>2516</v>
      </c>
    </row>
    <row r="31" spans="1:69" ht="13.5" customHeight="1" x14ac:dyDescent="0.2">
      <c r="A31" s="5" t="str">
        <f>HYPERLINK("http://kyu.snu.ac.kr/sdhj/index.jsp?type=hj/GK14802_00IH_0001_0197.jpg","1723_승호_0197")</f>
        <v>1723_승호_0197</v>
      </c>
      <c r="B31" s="1">
        <v>1723</v>
      </c>
      <c r="C31" s="1">
        <v>30</v>
      </c>
      <c r="D31" s="1">
        <v>1</v>
      </c>
      <c r="E31" s="1" t="s">
        <v>36</v>
      </c>
      <c r="F31" s="1" t="s">
        <v>1756</v>
      </c>
      <c r="G31" s="1">
        <v>14</v>
      </c>
      <c r="H31" s="1" t="s">
        <v>137</v>
      </c>
      <c r="I31" s="1" t="s">
        <v>1857</v>
      </c>
      <c r="N31" s="1" t="s">
        <v>45</v>
      </c>
      <c r="O31" s="1" t="s">
        <v>1184</v>
      </c>
      <c r="T31" s="1" t="s">
        <v>142</v>
      </c>
      <c r="U31" s="1" t="s">
        <v>1860</v>
      </c>
      <c r="X31" s="1">
        <v>18</v>
      </c>
      <c r="Y31" s="1" t="s">
        <v>143</v>
      </c>
      <c r="Z31" s="1" t="s">
        <v>2526</v>
      </c>
      <c r="AA31" s="1" t="s">
        <v>135</v>
      </c>
      <c r="AB31" s="1" t="s">
        <v>2568</v>
      </c>
    </row>
    <row r="32" spans="1:69" ht="13.5" customHeight="1" x14ac:dyDescent="0.2">
      <c r="A32" s="5" t="str">
        <f>HYPERLINK("http://kyu.snu.ac.kr/sdhj/index.jsp?type=hj/GK14802_00IH_0001_0197.jpg","1723_승호_0197")</f>
        <v>1723_승호_0197</v>
      </c>
      <c r="B32" s="1">
        <v>1723</v>
      </c>
      <c r="C32" s="1">
        <v>31</v>
      </c>
      <c r="D32" s="1">
        <v>1</v>
      </c>
      <c r="E32" s="1" t="s">
        <v>36</v>
      </c>
      <c r="F32" s="1" t="s">
        <v>1756</v>
      </c>
      <c r="G32" s="1">
        <v>15</v>
      </c>
      <c r="H32" s="1" t="s">
        <v>144</v>
      </c>
      <c r="I32" s="1" t="s">
        <v>1861</v>
      </c>
      <c r="O32" s="1" t="s">
        <v>3378</v>
      </c>
      <c r="P32" s="1" t="s">
        <v>136</v>
      </c>
      <c r="Q32" s="1" t="s">
        <v>3360</v>
      </c>
      <c r="T32" s="1" t="s">
        <v>144</v>
      </c>
      <c r="U32" s="1" t="s">
        <v>1861</v>
      </c>
      <c r="X32" s="1">
        <v>70</v>
      </c>
      <c r="Y32" s="1" t="s">
        <v>145</v>
      </c>
      <c r="Z32" s="1" t="s">
        <v>2527</v>
      </c>
      <c r="AE32" s="1" t="s">
        <v>15</v>
      </c>
      <c r="AF32" s="1" t="s">
        <v>2574</v>
      </c>
      <c r="AG32" s="1" t="s">
        <v>51</v>
      </c>
      <c r="AH32" s="1" t="s">
        <v>2577</v>
      </c>
      <c r="AQ32" s="1" t="s">
        <v>146</v>
      </c>
      <c r="AR32" s="1" t="s">
        <v>2661</v>
      </c>
      <c r="AS32" s="1" t="s">
        <v>85</v>
      </c>
      <c r="AT32" s="1" t="s">
        <v>2642</v>
      </c>
      <c r="AU32" s="1" t="s">
        <v>147</v>
      </c>
      <c r="AV32" s="1" t="s">
        <v>3543</v>
      </c>
      <c r="BC32" s="1" t="s">
        <v>148</v>
      </c>
      <c r="BD32" s="1" t="s">
        <v>3184</v>
      </c>
    </row>
    <row r="33" spans="1:72" ht="13.5" customHeight="1" x14ac:dyDescent="0.2">
      <c r="A33" s="5" t="str">
        <f>HYPERLINK("http://kyu.snu.ac.kr/sdhj/index.jsp?type=hj/GK14802_00IH_0001_0197.jpg","1723_승호_0197")</f>
        <v>1723_승호_0197</v>
      </c>
      <c r="B33" s="1">
        <v>1723</v>
      </c>
      <c r="C33" s="1">
        <v>32</v>
      </c>
      <c r="D33" s="1">
        <v>1</v>
      </c>
      <c r="E33" s="1" t="s">
        <v>36</v>
      </c>
      <c r="F33" s="1" t="s">
        <v>1756</v>
      </c>
      <c r="G33" s="1">
        <v>15</v>
      </c>
      <c r="H33" s="1" t="s">
        <v>144</v>
      </c>
      <c r="I33" s="1" t="s">
        <v>1861</v>
      </c>
      <c r="N33" s="1" t="s">
        <v>45</v>
      </c>
      <c r="O33" s="1" t="s">
        <v>1184</v>
      </c>
      <c r="T33" s="1" t="s">
        <v>149</v>
      </c>
      <c r="U33" s="1" t="s">
        <v>1862</v>
      </c>
      <c r="X33" s="1">
        <v>31</v>
      </c>
      <c r="Y33" s="1" t="s">
        <v>92</v>
      </c>
      <c r="Z33" s="1" t="s">
        <v>2517</v>
      </c>
    </row>
    <row r="34" spans="1:72" ht="13.5" customHeight="1" x14ac:dyDescent="0.2">
      <c r="A34" s="5" t="str">
        <f>HYPERLINK("http://kyu.snu.ac.kr/sdhj/index.jsp?type=hj/GK14802_00IH_0001_0197.jpg","1723_승호_0197")</f>
        <v>1723_승호_0197</v>
      </c>
      <c r="B34" s="1">
        <v>1723</v>
      </c>
      <c r="C34" s="1">
        <v>33</v>
      </c>
      <c r="D34" s="1">
        <v>1</v>
      </c>
      <c r="E34" s="1" t="s">
        <v>36</v>
      </c>
      <c r="F34" s="1" t="s">
        <v>1756</v>
      </c>
      <c r="G34" s="1">
        <v>15</v>
      </c>
      <c r="H34" s="1" t="s">
        <v>144</v>
      </c>
      <c r="I34" s="1" t="s">
        <v>1861</v>
      </c>
      <c r="N34" s="1" t="s">
        <v>45</v>
      </c>
      <c r="O34" s="1" t="s">
        <v>1184</v>
      </c>
      <c r="T34" s="1" t="s">
        <v>150</v>
      </c>
      <c r="U34" s="1" t="s">
        <v>1863</v>
      </c>
      <c r="X34" s="1">
        <v>27</v>
      </c>
      <c r="Y34" s="1" t="s">
        <v>59</v>
      </c>
      <c r="Z34" s="1" t="s">
        <v>2510</v>
      </c>
      <c r="BT34" s="1" t="s">
        <v>3280</v>
      </c>
    </row>
    <row r="35" spans="1:72" ht="13.5" customHeight="1" x14ac:dyDescent="0.2">
      <c r="A35" s="5" t="str">
        <f>HYPERLINK("http://kyu.snu.ac.kr/sdhj/index.jsp?type=hj/GK14802_00IH_0001_0197.jpg","1723_승호_0197")</f>
        <v>1723_승호_0197</v>
      </c>
      <c r="B35" s="1">
        <v>1723</v>
      </c>
      <c r="C35" s="1">
        <v>34</v>
      </c>
      <c r="D35" s="1">
        <v>1</v>
      </c>
      <c r="E35" s="1" t="s">
        <v>36</v>
      </c>
      <c r="F35" s="1" t="s">
        <v>1756</v>
      </c>
      <c r="G35" s="1">
        <v>16</v>
      </c>
      <c r="H35" s="1" t="s">
        <v>151</v>
      </c>
      <c r="I35" s="1" t="s">
        <v>1864</v>
      </c>
      <c r="O35" s="1" t="s">
        <v>3378</v>
      </c>
      <c r="P35" s="1" t="s">
        <v>48</v>
      </c>
      <c r="Q35" s="1" t="s">
        <v>3359</v>
      </c>
      <c r="T35" s="1" t="s">
        <v>151</v>
      </c>
      <c r="U35" s="1" t="s">
        <v>1864</v>
      </c>
      <c r="X35" s="1">
        <v>59</v>
      </c>
      <c r="Y35" s="1" t="s">
        <v>100</v>
      </c>
      <c r="Z35" s="1" t="s">
        <v>2520</v>
      </c>
      <c r="AE35" s="1" t="s">
        <v>15</v>
      </c>
      <c r="AF35" s="1" t="s">
        <v>2574</v>
      </c>
      <c r="AG35" s="1" t="s">
        <v>152</v>
      </c>
      <c r="AH35" s="1" t="s">
        <v>2583</v>
      </c>
      <c r="AO35" s="1" t="s">
        <v>153</v>
      </c>
      <c r="AP35" s="1" t="s">
        <v>1794</v>
      </c>
      <c r="AQ35" s="1" t="s">
        <v>154</v>
      </c>
      <c r="AR35" s="1" t="s">
        <v>2662</v>
      </c>
      <c r="AS35" s="1" t="s">
        <v>78</v>
      </c>
      <c r="AT35" s="1" t="s">
        <v>1806</v>
      </c>
      <c r="AU35" s="1" t="s">
        <v>155</v>
      </c>
      <c r="AV35" s="1" t="s">
        <v>2927</v>
      </c>
      <c r="BN35" s="1" t="s">
        <v>153</v>
      </c>
      <c r="BO35" s="1" t="s">
        <v>1794</v>
      </c>
      <c r="BP35" s="1" t="s">
        <v>3678</v>
      </c>
      <c r="BQ35" s="1" t="s">
        <v>3639</v>
      </c>
    </row>
    <row r="36" spans="1:72" ht="13.5" customHeight="1" x14ac:dyDescent="0.2">
      <c r="A36" s="5" t="str">
        <f>HYPERLINK("http://kyu.snu.ac.kr/sdhj/index.jsp?type=hj/GK14802_00IH_0001_0197.jpg","1723_승호_0197")</f>
        <v>1723_승호_0197</v>
      </c>
      <c r="B36" s="1">
        <v>1723</v>
      </c>
      <c r="C36" s="1">
        <v>35</v>
      </c>
      <c r="D36" s="1">
        <v>1</v>
      </c>
      <c r="E36" s="1" t="s">
        <v>36</v>
      </c>
      <c r="F36" s="1" t="s">
        <v>1756</v>
      </c>
      <c r="G36" s="1">
        <v>16</v>
      </c>
      <c r="H36" s="1" t="s">
        <v>151</v>
      </c>
      <c r="I36" s="1" t="s">
        <v>1864</v>
      </c>
      <c r="N36" s="1" t="s">
        <v>45</v>
      </c>
      <c r="O36" s="1" t="s">
        <v>1184</v>
      </c>
      <c r="T36" s="1" t="s">
        <v>156</v>
      </c>
      <c r="U36" s="1" t="s">
        <v>1865</v>
      </c>
      <c r="X36" s="1">
        <v>40</v>
      </c>
      <c r="Y36" s="1" t="s">
        <v>73</v>
      </c>
      <c r="Z36" s="1" t="s">
        <v>2513</v>
      </c>
    </row>
    <row r="37" spans="1:72" ht="13.5" customHeight="1" x14ac:dyDescent="0.2">
      <c r="A37" s="5" t="str">
        <f>HYPERLINK("http://kyu.snu.ac.kr/sdhj/index.jsp?type=hj/GK14802_00IH_0001_0197.jpg","1723_승호_0197")</f>
        <v>1723_승호_0197</v>
      </c>
      <c r="B37" s="1">
        <v>1723</v>
      </c>
      <c r="C37" s="1">
        <v>36</v>
      </c>
      <c r="D37" s="1">
        <v>1</v>
      </c>
      <c r="E37" s="1" t="s">
        <v>36</v>
      </c>
      <c r="F37" s="1" t="s">
        <v>1756</v>
      </c>
      <c r="G37" s="1">
        <v>16</v>
      </c>
      <c r="H37" s="1" t="s">
        <v>151</v>
      </c>
      <c r="I37" s="1" t="s">
        <v>1864</v>
      </c>
      <c r="N37" s="1" t="s">
        <v>45</v>
      </c>
      <c r="O37" s="1" t="s">
        <v>1184</v>
      </c>
      <c r="T37" s="1" t="s">
        <v>157</v>
      </c>
      <c r="U37" s="1" t="s">
        <v>1866</v>
      </c>
      <c r="X37" s="1">
        <v>18</v>
      </c>
      <c r="Y37" s="1" t="s">
        <v>143</v>
      </c>
      <c r="Z37" s="1" t="s">
        <v>2526</v>
      </c>
      <c r="AA37" s="1" t="s">
        <v>158</v>
      </c>
      <c r="AB37" s="1" t="s">
        <v>2569</v>
      </c>
    </row>
    <row r="38" spans="1:72" ht="13.5" customHeight="1" x14ac:dyDescent="0.2">
      <c r="A38" s="5" t="str">
        <f>HYPERLINK("http://kyu.snu.ac.kr/sdhj/index.jsp?type=hj/GK14802_00IH_0001_0197.jpg","1723_승호_0197")</f>
        <v>1723_승호_0197</v>
      </c>
      <c r="B38" s="1">
        <v>1723</v>
      </c>
      <c r="C38" s="1">
        <v>37</v>
      </c>
      <c r="D38" s="1">
        <v>1</v>
      </c>
      <c r="E38" s="1" t="s">
        <v>36</v>
      </c>
      <c r="F38" s="1" t="s">
        <v>1756</v>
      </c>
      <c r="G38" s="1">
        <v>17</v>
      </c>
      <c r="H38" s="1" t="s">
        <v>3679</v>
      </c>
      <c r="I38" s="1" t="s">
        <v>1867</v>
      </c>
      <c r="O38" s="1" t="s">
        <v>3378</v>
      </c>
      <c r="P38" s="1" t="s">
        <v>37</v>
      </c>
      <c r="Q38" s="1" t="s">
        <v>3339</v>
      </c>
      <c r="T38" s="1" t="s">
        <v>3679</v>
      </c>
      <c r="U38" s="1" t="s">
        <v>1867</v>
      </c>
      <c r="X38" s="1">
        <v>78</v>
      </c>
      <c r="Y38" s="1" t="s">
        <v>143</v>
      </c>
      <c r="Z38" s="1" t="s">
        <v>2526</v>
      </c>
      <c r="AE38" s="1" t="s">
        <v>15</v>
      </c>
      <c r="AF38" s="1" t="s">
        <v>2574</v>
      </c>
      <c r="AG38" s="1" t="s">
        <v>111</v>
      </c>
      <c r="AH38" s="1" t="s">
        <v>2579</v>
      </c>
      <c r="AQ38" s="1" t="s">
        <v>159</v>
      </c>
      <c r="AR38" s="1" t="s">
        <v>2304</v>
      </c>
      <c r="AS38" s="1" t="s">
        <v>153</v>
      </c>
      <c r="AT38" s="1" t="s">
        <v>1794</v>
      </c>
      <c r="AU38" s="1" t="s">
        <v>160</v>
      </c>
      <c r="AV38" s="1" t="s">
        <v>2928</v>
      </c>
      <c r="BA38" s="1" t="s">
        <v>54</v>
      </c>
      <c r="BB38" s="1" t="s">
        <v>3607</v>
      </c>
      <c r="BC38" s="1" t="s">
        <v>55</v>
      </c>
      <c r="BD38" s="1" t="s">
        <v>3609</v>
      </c>
    </row>
    <row r="39" spans="1:72" ht="13.5" customHeight="1" x14ac:dyDescent="0.2">
      <c r="A39" s="5" t="str">
        <f>HYPERLINK("http://kyu.snu.ac.kr/sdhj/index.jsp?type=hj/GK14802_00IH_0001_0197.jpg","1723_승호_0197")</f>
        <v>1723_승호_0197</v>
      </c>
      <c r="B39" s="1">
        <v>1723</v>
      </c>
      <c r="C39" s="1">
        <v>38</v>
      </c>
      <c r="D39" s="1">
        <v>1</v>
      </c>
      <c r="E39" s="1" t="s">
        <v>36</v>
      </c>
      <c r="F39" s="1" t="s">
        <v>1756</v>
      </c>
      <c r="G39" s="1">
        <v>17</v>
      </c>
      <c r="H39" s="1" t="s">
        <v>3679</v>
      </c>
      <c r="I39" s="1" t="s">
        <v>1867</v>
      </c>
      <c r="N39" s="1" t="s">
        <v>45</v>
      </c>
      <c r="O39" s="1" t="s">
        <v>1184</v>
      </c>
      <c r="T39" s="1" t="s">
        <v>161</v>
      </c>
      <c r="U39" s="1" t="s">
        <v>1868</v>
      </c>
      <c r="X39" s="1">
        <v>35</v>
      </c>
      <c r="Y39" s="1" t="s">
        <v>94</v>
      </c>
      <c r="Z39" s="1" t="s">
        <v>2518</v>
      </c>
    </row>
    <row r="40" spans="1:72" ht="13.5" customHeight="1" x14ac:dyDescent="0.2">
      <c r="A40" s="5" t="str">
        <f>HYPERLINK("http://kyu.snu.ac.kr/sdhj/index.jsp?type=hj/GK14802_00IH_0001_0197.jpg","1723_승호_0197")</f>
        <v>1723_승호_0197</v>
      </c>
      <c r="B40" s="1">
        <v>1723</v>
      </c>
      <c r="C40" s="1">
        <v>39</v>
      </c>
      <c r="D40" s="1">
        <v>1</v>
      </c>
      <c r="E40" s="1" t="s">
        <v>36</v>
      </c>
      <c r="F40" s="1" t="s">
        <v>1756</v>
      </c>
      <c r="G40" s="1">
        <v>17</v>
      </c>
      <c r="H40" s="1" t="s">
        <v>3679</v>
      </c>
      <c r="I40" s="1" t="s">
        <v>1867</v>
      </c>
      <c r="N40" s="1" t="s">
        <v>45</v>
      </c>
      <c r="O40" s="1" t="s">
        <v>1184</v>
      </c>
      <c r="T40" s="1" t="s">
        <v>162</v>
      </c>
      <c r="U40" s="1" t="s">
        <v>1869</v>
      </c>
      <c r="X40" s="1">
        <v>32</v>
      </c>
      <c r="Y40" s="1" t="s">
        <v>133</v>
      </c>
      <c r="Z40" s="1" t="s">
        <v>2525</v>
      </c>
    </row>
    <row r="41" spans="1:72" ht="13.5" customHeight="1" x14ac:dyDescent="0.2">
      <c r="A41" s="5" t="str">
        <f>HYPERLINK("http://kyu.snu.ac.kr/sdhj/index.jsp?type=hj/GK14802_00IH_0001_0197.jpg","1723_승호_0197")</f>
        <v>1723_승호_0197</v>
      </c>
      <c r="B41" s="1">
        <v>1723</v>
      </c>
      <c r="C41" s="1">
        <v>40</v>
      </c>
      <c r="D41" s="1">
        <v>1</v>
      </c>
      <c r="E41" s="1" t="s">
        <v>36</v>
      </c>
      <c r="F41" s="1" t="s">
        <v>1756</v>
      </c>
      <c r="G41" s="1">
        <v>17</v>
      </c>
      <c r="H41" s="1" t="s">
        <v>3679</v>
      </c>
      <c r="I41" s="1" t="s">
        <v>1867</v>
      </c>
      <c r="N41" s="1" t="s">
        <v>45</v>
      </c>
      <c r="O41" s="1" t="s">
        <v>1184</v>
      </c>
      <c r="T41" s="1" t="s">
        <v>163</v>
      </c>
      <c r="U41" s="1" t="s">
        <v>1870</v>
      </c>
      <c r="X41" s="1">
        <v>22</v>
      </c>
      <c r="Y41" s="1" t="s">
        <v>164</v>
      </c>
      <c r="Z41" s="1" t="s">
        <v>2528</v>
      </c>
    </row>
    <row r="42" spans="1:72" ht="13.5" customHeight="1" x14ac:dyDescent="0.2">
      <c r="A42" s="5" t="str">
        <f>HYPERLINK("http://kyu.snu.ac.kr/sdhj/index.jsp?type=hj/GK14802_00IH_0001_0197.jpg","1723_승호_0197")</f>
        <v>1723_승호_0197</v>
      </c>
      <c r="B42" s="1">
        <v>1723</v>
      </c>
      <c r="C42" s="1">
        <v>41</v>
      </c>
      <c r="D42" s="1">
        <v>1</v>
      </c>
      <c r="E42" s="1" t="s">
        <v>36</v>
      </c>
      <c r="F42" s="1" t="s">
        <v>1756</v>
      </c>
      <c r="G42" s="1">
        <v>18</v>
      </c>
      <c r="H42" s="1" t="s">
        <v>165</v>
      </c>
      <c r="I42" s="1" t="s">
        <v>1871</v>
      </c>
      <c r="O42" s="1" t="s">
        <v>3378</v>
      </c>
      <c r="P42" s="1" t="s">
        <v>37</v>
      </c>
      <c r="Q42" s="1" t="s">
        <v>3339</v>
      </c>
      <c r="T42" s="1" t="s">
        <v>165</v>
      </c>
      <c r="U42" s="1" t="s">
        <v>1871</v>
      </c>
      <c r="X42" s="1">
        <v>48</v>
      </c>
      <c r="Y42" s="1" t="s">
        <v>166</v>
      </c>
      <c r="Z42" s="1" t="s">
        <v>2529</v>
      </c>
      <c r="AE42" s="1" t="s">
        <v>15</v>
      </c>
      <c r="AF42" s="1" t="s">
        <v>2574</v>
      </c>
      <c r="AG42" s="1" t="s">
        <v>51</v>
      </c>
      <c r="AH42" s="1" t="s">
        <v>2577</v>
      </c>
      <c r="AQ42" s="1" t="s">
        <v>167</v>
      </c>
      <c r="AR42" s="1" t="s">
        <v>2663</v>
      </c>
      <c r="AS42" s="1" t="s">
        <v>168</v>
      </c>
      <c r="AT42" s="1" t="s">
        <v>3380</v>
      </c>
      <c r="AU42" s="1" t="s">
        <v>169</v>
      </c>
      <c r="AV42" s="1" t="s">
        <v>2929</v>
      </c>
      <c r="BA42" s="1" t="s">
        <v>54</v>
      </c>
      <c r="BB42" s="1" t="s">
        <v>3607</v>
      </c>
      <c r="BC42" s="1" t="s">
        <v>170</v>
      </c>
      <c r="BD42" s="1" t="s">
        <v>3185</v>
      </c>
    </row>
    <row r="43" spans="1:72" ht="13.5" customHeight="1" x14ac:dyDescent="0.2">
      <c r="A43" s="5" t="str">
        <f>HYPERLINK("http://kyu.snu.ac.kr/sdhj/index.jsp?type=hj/GK14802_00IH_0001_0197.jpg","1723_승호_0197")</f>
        <v>1723_승호_0197</v>
      </c>
      <c r="B43" s="1">
        <v>1723</v>
      </c>
      <c r="C43" s="1">
        <v>42</v>
      </c>
      <c r="D43" s="1">
        <v>1</v>
      </c>
      <c r="E43" s="1" t="s">
        <v>36</v>
      </c>
      <c r="F43" s="1" t="s">
        <v>1756</v>
      </c>
      <c r="G43" s="1">
        <v>19</v>
      </c>
      <c r="H43" s="1" t="s">
        <v>171</v>
      </c>
      <c r="I43" s="1" t="s">
        <v>1872</v>
      </c>
      <c r="O43" s="1" t="s">
        <v>3378</v>
      </c>
      <c r="P43" s="1" t="s">
        <v>37</v>
      </c>
      <c r="Q43" s="1" t="s">
        <v>3339</v>
      </c>
      <c r="T43" s="1" t="s">
        <v>171</v>
      </c>
      <c r="U43" s="1" t="s">
        <v>1872</v>
      </c>
      <c r="X43" s="1">
        <v>45</v>
      </c>
      <c r="Y43" s="1" t="s">
        <v>172</v>
      </c>
      <c r="Z43" s="1" t="s">
        <v>2530</v>
      </c>
      <c r="AE43" s="1" t="s">
        <v>15</v>
      </c>
      <c r="AF43" s="1" t="s">
        <v>2574</v>
      </c>
      <c r="AG43" s="1" t="s">
        <v>51</v>
      </c>
      <c r="AH43" s="1" t="s">
        <v>2577</v>
      </c>
      <c r="AQ43" s="1" t="s">
        <v>173</v>
      </c>
      <c r="AR43" s="1" t="s">
        <v>2664</v>
      </c>
      <c r="AU43" s="1" t="s">
        <v>3680</v>
      </c>
      <c r="AV43" s="1" t="s">
        <v>3537</v>
      </c>
      <c r="BC43" s="1" t="s">
        <v>55</v>
      </c>
      <c r="BD43" s="1" t="s">
        <v>3609</v>
      </c>
    </row>
    <row r="44" spans="1:72" ht="13.5" customHeight="1" x14ac:dyDescent="0.2">
      <c r="A44" s="5" t="str">
        <f>HYPERLINK("http://kyu.snu.ac.kr/sdhj/index.jsp?type=hj/GK14802_00IH_0001_0197.jpg","1723_승호_0197")</f>
        <v>1723_승호_0197</v>
      </c>
      <c r="B44" s="1">
        <v>1723</v>
      </c>
      <c r="C44" s="1">
        <v>43</v>
      </c>
      <c r="D44" s="1">
        <v>1</v>
      </c>
      <c r="E44" s="1" t="s">
        <v>36</v>
      </c>
      <c r="F44" s="1" t="s">
        <v>1756</v>
      </c>
      <c r="G44" s="1">
        <v>19</v>
      </c>
      <c r="H44" s="1" t="s">
        <v>171</v>
      </c>
      <c r="I44" s="1" t="s">
        <v>1872</v>
      </c>
      <c r="N44" s="1" t="s">
        <v>45</v>
      </c>
      <c r="O44" s="1" t="s">
        <v>1184</v>
      </c>
      <c r="T44" s="1" t="s">
        <v>174</v>
      </c>
      <c r="U44" s="1" t="s">
        <v>1873</v>
      </c>
      <c r="X44" s="1">
        <v>26</v>
      </c>
      <c r="Y44" s="1" t="s">
        <v>108</v>
      </c>
      <c r="Z44" s="1" t="s">
        <v>2521</v>
      </c>
    </row>
    <row r="45" spans="1:72" ht="13.5" customHeight="1" x14ac:dyDescent="0.2">
      <c r="A45" s="5" t="str">
        <f>HYPERLINK("http://kyu.snu.ac.kr/sdhj/index.jsp?type=hj/GK14802_00IH_0001_0197.jpg","1723_승호_0197")</f>
        <v>1723_승호_0197</v>
      </c>
      <c r="B45" s="1">
        <v>1723</v>
      </c>
      <c r="C45" s="1">
        <v>44</v>
      </c>
      <c r="D45" s="1">
        <v>1</v>
      </c>
      <c r="E45" s="1" t="s">
        <v>36</v>
      </c>
      <c r="F45" s="1" t="s">
        <v>1756</v>
      </c>
      <c r="G45" s="1">
        <v>19</v>
      </c>
      <c r="H45" s="1" t="s">
        <v>171</v>
      </c>
      <c r="I45" s="1" t="s">
        <v>1872</v>
      </c>
      <c r="N45" s="1" t="s">
        <v>45</v>
      </c>
      <c r="O45" s="1" t="s">
        <v>1184</v>
      </c>
      <c r="T45" s="1" t="s">
        <v>175</v>
      </c>
      <c r="U45" s="1" t="s">
        <v>1874</v>
      </c>
      <c r="X45" s="1">
        <v>25</v>
      </c>
      <c r="Y45" s="1" t="s">
        <v>176</v>
      </c>
      <c r="Z45" s="1" t="s">
        <v>2531</v>
      </c>
    </row>
    <row r="46" spans="1:72" ht="13.5" customHeight="1" x14ac:dyDescent="0.2">
      <c r="A46" s="5" t="str">
        <f>HYPERLINK("http://kyu.snu.ac.kr/sdhj/index.jsp?type=hj/GK14802_00IH_0001_0197.jpg","1723_승호_0197")</f>
        <v>1723_승호_0197</v>
      </c>
      <c r="B46" s="1">
        <v>1723</v>
      </c>
      <c r="C46" s="1">
        <v>45</v>
      </c>
      <c r="D46" s="1">
        <v>1</v>
      </c>
      <c r="E46" s="1" t="s">
        <v>36</v>
      </c>
      <c r="F46" s="1" t="s">
        <v>1756</v>
      </c>
      <c r="G46" s="1">
        <v>20</v>
      </c>
      <c r="H46" s="1" t="s">
        <v>179</v>
      </c>
      <c r="I46" s="1" t="s">
        <v>3413</v>
      </c>
      <c r="L46" s="1" t="s">
        <v>177</v>
      </c>
      <c r="M46" s="1" t="s">
        <v>3372</v>
      </c>
      <c r="O46" s="1" t="s">
        <v>3378</v>
      </c>
      <c r="P46" s="1" t="s">
        <v>178</v>
      </c>
      <c r="Q46" s="1" t="s">
        <v>1791</v>
      </c>
      <c r="T46" s="1" t="s">
        <v>179</v>
      </c>
      <c r="U46" s="1" t="s">
        <v>3414</v>
      </c>
      <c r="X46" s="1">
        <v>52</v>
      </c>
      <c r="Y46" s="1" t="s">
        <v>180</v>
      </c>
      <c r="Z46" s="1" t="s">
        <v>2532</v>
      </c>
      <c r="AE46" s="1" t="s">
        <v>15</v>
      </c>
      <c r="AF46" s="1" t="s">
        <v>2574</v>
      </c>
      <c r="AG46" s="1" t="s">
        <v>51</v>
      </c>
      <c r="AH46" s="1" t="s">
        <v>2577</v>
      </c>
      <c r="AQ46" s="1" t="s">
        <v>181</v>
      </c>
      <c r="AR46" s="1" t="s">
        <v>2665</v>
      </c>
      <c r="AS46" s="1" t="s">
        <v>85</v>
      </c>
      <c r="AT46" s="1" t="s">
        <v>2642</v>
      </c>
      <c r="AU46" s="1" t="s">
        <v>182</v>
      </c>
      <c r="AV46" s="1" t="s">
        <v>2930</v>
      </c>
      <c r="BA46" s="1" t="s">
        <v>54</v>
      </c>
      <c r="BB46" s="1" t="s">
        <v>3607</v>
      </c>
      <c r="BC46" s="1" t="s">
        <v>183</v>
      </c>
      <c r="BD46" s="1" t="s">
        <v>3186</v>
      </c>
    </row>
    <row r="47" spans="1:72" ht="13.5" customHeight="1" x14ac:dyDescent="0.2">
      <c r="A47" s="5" t="str">
        <f>HYPERLINK("http://kyu.snu.ac.kr/sdhj/index.jsp?type=hj/GK14802_00IH_0001_0197.jpg","1723_승호_0197")</f>
        <v>1723_승호_0197</v>
      </c>
      <c r="B47" s="1">
        <v>1723</v>
      </c>
      <c r="C47" s="1">
        <v>46</v>
      </c>
      <c r="D47" s="1">
        <v>1</v>
      </c>
      <c r="E47" s="1" t="s">
        <v>36</v>
      </c>
      <c r="F47" s="1" t="s">
        <v>1756</v>
      </c>
      <c r="G47" s="1">
        <v>20</v>
      </c>
      <c r="H47" s="1" t="s">
        <v>179</v>
      </c>
      <c r="I47" s="1" t="s">
        <v>3413</v>
      </c>
      <c r="N47" s="1" t="s">
        <v>45</v>
      </c>
      <c r="O47" s="1" t="s">
        <v>1184</v>
      </c>
      <c r="T47" s="1" t="s">
        <v>3681</v>
      </c>
      <c r="U47" s="1" t="s">
        <v>1875</v>
      </c>
      <c r="X47" s="1">
        <v>37</v>
      </c>
      <c r="Y47" s="1" t="s">
        <v>184</v>
      </c>
      <c r="Z47" s="1" t="s">
        <v>2533</v>
      </c>
    </row>
    <row r="48" spans="1:72" ht="13.5" customHeight="1" x14ac:dyDescent="0.2">
      <c r="A48" s="5" t="str">
        <f>HYPERLINK("http://kyu.snu.ac.kr/sdhj/index.jsp?type=hj/GK14802_00IH_0001_0197.jpg","1723_승호_0197")</f>
        <v>1723_승호_0197</v>
      </c>
      <c r="B48" s="1">
        <v>1723</v>
      </c>
      <c r="C48" s="1">
        <v>47</v>
      </c>
      <c r="D48" s="1">
        <v>1</v>
      </c>
      <c r="E48" s="1" t="s">
        <v>36</v>
      </c>
      <c r="F48" s="1" t="s">
        <v>1756</v>
      </c>
      <c r="G48" s="1">
        <v>20</v>
      </c>
      <c r="H48" s="1" t="s">
        <v>179</v>
      </c>
      <c r="I48" s="1" t="s">
        <v>3413</v>
      </c>
      <c r="N48" s="1" t="s">
        <v>45</v>
      </c>
      <c r="O48" s="1" t="s">
        <v>1184</v>
      </c>
      <c r="T48" s="1" t="s">
        <v>185</v>
      </c>
      <c r="U48" s="1" t="s">
        <v>1876</v>
      </c>
      <c r="X48" s="1">
        <v>28</v>
      </c>
      <c r="Y48" s="1" t="s">
        <v>67</v>
      </c>
      <c r="Z48" s="1" t="s">
        <v>2512</v>
      </c>
      <c r="BT48" s="1" t="s">
        <v>3281</v>
      </c>
    </row>
    <row r="49" spans="1:69" ht="13.5" customHeight="1" x14ac:dyDescent="0.2">
      <c r="A49" s="5" t="str">
        <f>HYPERLINK("http://kyu.snu.ac.kr/sdhj/index.jsp?type=hj/GK14802_00IH_0001_0197.jpg","1723_승호_0197")</f>
        <v>1723_승호_0197</v>
      </c>
      <c r="B49" s="1">
        <v>1723</v>
      </c>
      <c r="C49" s="1">
        <v>48</v>
      </c>
      <c r="D49" s="1">
        <v>1</v>
      </c>
      <c r="E49" s="1" t="s">
        <v>36</v>
      </c>
      <c r="F49" s="1" t="s">
        <v>1756</v>
      </c>
      <c r="G49" s="1">
        <v>21</v>
      </c>
      <c r="H49" s="1" t="s">
        <v>3682</v>
      </c>
      <c r="I49" s="1" t="s">
        <v>1877</v>
      </c>
      <c r="O49" s="1" t="s">
        <v>3378</v>
      </c>
      <c r="P49" s="1" t="s">
        <v>37</v>
      </c>
      <c r="Q49" s="1" t="s">
        <v>3339</v>
      </c>
      <c r="T49" s="1" t="s">
        <v>3682</v>
      </c>
      <c r="U49" s="1" t="s">
        <v>1877</v>
      </c>
      <c r="X49" s="1">
        <v>66</v>
      </c>
      <c r="Y49" s="1" t="s">
        <v>186</v>
      </c>
      <c r="Z49" s="1" t="s">
        <v>2534</v>
      </c>
      <c r="AE49" s="1" t="s">
        <v>15</v>
      </c>
      <c r="AF49" s="1" t="s">
        <v>2574</v>
      </c>
      <c r="AG49" s="1" t="s">
        <v>62</v>
      </c>
      <c r="AH49" s="1" t="s">
        <v>2578</v>
      </c>
      <c r="AQ49" s="1" t="s">
        <v>187</v>
      </c>
      <c r="AR49" s="1" t="s">
        <v>2666</v>
      </c>
      <c r="AU49" s="1" t="s">
        <v>188</v>
      </c>
      <c r="AV49" s="1" t="s">
        <v>2931</v>
      </c>
      <c r="BP49" s="1" t="s">
        <v>3683</v>
      </c>
      <c r="BQ49" s="1" t="s">
        <v>3261</v>
      </c>
    </row>
    <row r="50" spans="1:69" ht="13.5" customHeight="1" x14ac:dyDescent="0.2">
      <c r="A50" s="5" t="str">
        <f>HYPERLINK("http://kyu.snu.ac.kr/sdhj/index.jsp?type=hj/GK14802_00IH_0001_0197.jpg","1723_승호_0197")</f>
        <v>1723_승호_0197</v>
      </c>
      <c r="B50" s="1">
        <v>1723</v>
      </c>
      <c r="C50" s="1">
        <v>49</v>
      </c>
      <c r="D50" s="1">
        <v>1</v>
      </c>
      <c r="E50" s="1" t="s">
        <v>36</v>
      </c>
      <c r="F50" s="1" t="s">
        <v>1756</v>
      </c>
      <c r="G50" s="1">
        <v>22</v>
      </c>
      <c r="H50" s="1" t="s">
        <v>189</v>
      </c>
      <c r="I50" s="1" t="s">
        <v>1878</v>
      </c>
      <c r="O50" s="1" t="s">
        <v>3378</v>
      </c>
      <c r="P50" s="1" t="s">
        <v>136</v>
      </c>
      <c r="Q50" s="1" t="s">
        <v>3360</v>
      </c>
      <c r="T50" s="1" t="s">
        <v>189</v>
      </c>
      <c r="U50" s="1" t="s">
        <v>1878</v>
      </c>
      <c r="X50" s="1">
        <v>66</v>
      </c>
      <c r="Y50" s="1" t="s">
        <v>186</v>
      </c>
      <c r="Z50" s="1" t="s">
        <v>2534</v>
      </c>
      <c r="AE50" s="1" t="s">
        <v>15</v>
      </c>
      <c r="AF50" s="1" t="s">
        <v>2574</v>
      </c>
      <c r="AG50" s="1" t="s">
        <v>40</v>
      </c>
      <c r="AH50" s="1" t="s">
        <v>2576</v>
      </c>
      <c r="AQ50" s="1" t="s">
        <v>190</v>
      </c>
      <c r="AR50" s="1" t="s">
        <v>1900</v>
      </c>
      <c r="AS50" s="1" t="s">
        <v>191</v>
      </c>
      <c r="AT50" s="1" t="s">
        <v>2900</v>
      </c>
      <c r="AU50" s="1" t="s">
        <v>192</v>
      </c>
      <c r="AV50" s="1" t="s">
        <v>2932</v>
      </c>
      <c r="BP50" s="1" t="s">
        <v>193</v>
      </c>
      <c r="BQ50" s="1" t="s">
        <v>3262</v>
      </c>
    </row>
    <row r="51" spans="1:69" ht="13.5" customHeight="1" x14ac:dyDescent="0.2">
      <c r="A51" s="5" t="str">
        <f>HYPERLINK("http://kyu.snu.ac.kr/sdhj/index.jsp?type=hj/GK14802_00IH_0001_0197.jpg","1723_승호_0197")</f>
        <v>1723_승호_0197</v>
      </c>
      <c r="B51" s="1">
        <v>1723</v>
      </c>
      <c r="C51" s="1">
        <v>50</v>
      </c>
      <c r="D51" s="1">
        <v>1</v>
      </c>
      <c r="E51" s="1" t="s">
        <v>36</v>
      </c>
      <c r="F51" s="1" t="s">
        <v>1756</v>
      </c>
      <c r="G51" s="1">
        <v>22</v>
      </c>
      <c r="H51" s="1" t="s">
        <v>189</v>
      </c>
      <c r="I51" s="1" t="s">
        <v>1878</v>
      </c>
      <c r="N51" s="1" t="s">
        <v>45</v>
      </c>
      <c r="O51" s="1" t="s">
        <v>1184</v>
      </c>
      <c r="T51" s="1" t="s">
        <v>194</v>
      </c>
      <c r="U51" s="1" t="s">
        <v>1879</v>
      </c>
      <c r="X51" s="1">
        <v>37</v>
      </c>
      <c r="Y51" s="1" t="s">
        <v>184</v>
      </c>
      <c r="Z51" s="1" t="s">
        <v>2533</v>
      </c>
    </row>
    <row r="52" spans="1:69" ht="13.5" customHeight="1" x14ac:dyDescent="0.2">
      <c r="A52" s="5" t="str">
        <f>HYPERLINK("http://kyu.snu.ac.kr/sdhj/index.jsp?type=hj/GK14802_00IH_0001_0197.jpg","1723_승호_0197")</f>
        <v>1723_승호_0197</v>
      </c>
      <c r="B52" s="1">
        <v>1723</v>
      </c>
      <c r="C52" s="1">
        <v>51</v>
      </c>
      <c r="D52" s="1">
        <v>1</v>
      </c>
      <c r="E52" s="1" t="s">
        <v>36</v>
      </c>
      <c r="F52" s="1" t="s">
        <v>1756</v>
      </c>
      <c r="G52" s="1">
        <v>23</v>
      </c>
      <c r="H52" s="1" t="s">
        <v>3684</v>
      </c>
      <c r="I52" s="1" t="s">
        <v>1880</v>
      </c>
      <c r="L52" s="1" t="s">
        <v>195</v>
      </c>
      <c r="M52" s="1" t="s">
        <v>3357</v>
      </c>
      <c r="O52" s="1" t="s">
        <v>3378</v>
      </c>
      <c r="T52" s="1" t="s">
        <v>3684</v>
      </c>
      <c r="U52" s="1" t="s">
        <v>1880</v>
      </c>
      <c r="X52" s="1">
        <v>36</v>
      </c>
      <c r="Y52" s="1" t="s">
        <v>122</v>
      </c>
      <c r="Z52" s="1" t="s">
        <v>2524</v>
      </c>
      <c r="AE52" s="1" t="s">
        <v>15</v>
      </c>
      <c r="AF52" s="1" t="s">
        <v>2574</v>
      </c>
      <c r="AG52" s="1" t="s">
        <v>152</v>
      </c>
      <c r="AH52" s="1" t="s">
        <v>2583</v>
      </c>
      <c r="AO52" s="1" t="s">
        <v>78</v>
      </c>
      <c r="AP52" s="1" t="s">
        <v>1806</v>
      </c>
      <c r="AQ52" s="1" t="s">
        <v>196</v>
      </c>
      <c r="AR52" s="1" t="s">
        <v>2667</v>
      </c>
      <c r="AU52" s="1" t="s">
        <v>197</v>
      </c>
      <c r="AV52" s="1" t="s">
        <v>2933</v>
      </c>
      <c r="BP52" s="1" t="s">
        <v>198</v>
      </c>
      <c r="BQ52" s="1" t="s">
        <v>3638</v>
      </c>
    </row>
    <row r="53" spans="1:69" ht="13.5" customHeight="1" x14ac:dyDescent="0.2">
      <c r="A53" s="5" t="str">
        <f>HYPERLINK("http://kyu.snu.ac.kr/sdhj/index.jsp?type=hj/GK14802_00IH_0001_0197.jpg","1723_승호_0197")</f>
        <v>1723_승호_0197</v>
      </c>
      <c r="B53" s="1">
        <v>1723</v>
      </c>
      <c r="C53" s="1">
        <v>52</v>
      </c>
      <c r="D53" s="1">
        <v>1</v>
      </c>
      <c r="E53" s="1" t="s">
        <v>36</v>
      </c>
      <c r="F53" s="1" t="s">
        <v>1756</v>
      </c>
      <c r="G53" s="1">
        <v>23</v>
      </c>
      <c r="H53" s="1" t="s">
        <v>3684</v>
      </c>
      <c r="I53" s="1" t="s">
        <v>1880</v>
      </c>
      <c r="N53" s="1" t="s">
        <v>45</v>
      </c>
      <c r="O53" s="1" t="s">
        <v>1184</v>
      </c>
      <c r="T53" s="1" t="s">
        <v>199</v>
      </c>
      <c r="U53" s="1" t="s">
        <v>1881</v>
      </c>
      <c r="X53" s="1">
        <v>23</v>
      </c>
      <c r="Y53" s="1" t="s">
        <v>47</v>
      </c>
      <c r="Z53" s="1" t="s">
        <v>2507</v>
      </c>
      <c r="AA53" s="1" t="s">
        <v>135</v>
      </c>
      <c r="AB53" s="1" t="s">
        <v>2568</v>
      </c>
    </row>
    <row r="54" spans="1:69" ht="13.5" customHeight="1" x14ac:dyDescent="0.2">
      <c r="A54" s="5" t="str">
        <f>HYPERLINK("http://kyu.snu.ac.kr/sdhj/index.jsp?type=hj/GK14802_00IH_0001_0197.jpg","1723_승호_0197")</f>
        <v>1723_승호_0197</v>
      </c>
      <c r="B54" s="1">
        <v>1723</v>
      </c>
      <c r="C54" s="1">
        <v>53</v>
      </c>
      <c r="D54" s="1">
        <v>1</v>
      </c>
      <c r="E54" s="1" t="s">
        <v>36</v>
      </c>
      <c r="F54" s="1" t="s">
        <v>1756</v>
      </c>
      <c r="G54" s="1">
        <v>23</v>
      </c>
      <c r="H54" s="1" t="s">
        <v>3684</v>
      </c>
      <c r="I54" s="1" t="s">
        <v>1880</v>
      </c>
      <c r="N54" s="1" t="s">
        <v>45</v>
      </c>
      <c r="O54" s="1" t="s">
        <v>1184</v>
      </c>
      <c r="P54" s="1" t="s">
        <v>200</v>
      </c>
      <c r="Q54" s="1" t="s">
        <v>1792</v>
      </c>
      <c r="T54" s="1" t="s">
        <v>201</v>
      </c>
      <c r="U54" s="1" t="s">
        <v>1882</v>
      </c>
      <c r="X54" s="1">
        <v>20</v>
      </c>
      <c r="Y54" s="1" t="s">
        <v>202</v>
      </c>
      <c r="Z54" s="1" t="s">
        <v>2535</v>
      </c>
      <c r="AA54" s="1" t="s">
        <v>135</v>
      </c>
      <c r="AB54" s="1" t="s">
        <v>2568</v>
      </c>
    </row>
    <row r="55" spans="1:69" ht="13.5" customHeight="1" x14ac:dyDescent="0.2">
      <c r="A55" s="5" t="str">
        <f>HYPERLINK("http://kyu.snu.ac.kr/sdhj/index.jsp?type=hj/GK14802_00IH_0001_0197.jpg","1723_승호_0197")</f>
        <v>1723_승호_0197</v>
      </c>
      <c r="B55" s="1">
        <v>1723</v>
      </c>
      <c r="C55" s="1">
        <v>54</v>
      </c>
      <c r="D55" s="1">
        <v>1</v>
      </c>
      <c r="E55" s="1" t="s">
        <v>36</v>
      </c>
      <c r="F55" s="1" t="s">
        <v>1756</v>
      </c>
      <c r="G55" s="1">
        <v>24</v>
      </c>
      <c r="H55" s="1" t="s">
        <v>204</v>
      </c>
      <c r="I55" s="1" t="s">
        <v>1883</v>
      </c>
      <c r="L55" s="1" t="s">
        <v>203</v>
      </c>
      <c r="M55" s="1" t="s">
        <v>3348</v>
      </c>
      <c r="O55" s="1" t="s">
        <v>3378</v>
      </c>
      <c r="T55" s="1" t="s">
        <v>204</v>
      </c>
      <c r="U55" s="1" t="s">
        <v>1883</v>
      </c>
      <c r="X55" s="1">
        <v>31</v>
      </c>
      <c r="Y55" s="1" t="s">
        <v>92</v>
      </c>
      <c r="Z55" s="1" t="s">
        <v>2517</v>
      </c>
      <c r="AE55" s="1" t="s">
        <v>15</v>
      </c>
      <c r="AF55" s="1" t="s">
        <v>2574</v>
      </c>
      <c r="AG55" s="1" t="s">
        <v>51</v>
      </c>
      <c r="AH55" s="1" t="s">
        <v>2577</v>
      </c>
      <c r="AQ55" s="1" t="s">
        <v>205</v>
      </c>
      <c r="AR55" s="1" t="s">
        <v>2668</v>
      </c>
      <c r="AS55" s="1" t="s">
        <v>85</v>
      </c>
      <c r="AT55" s="1" t="s">
        <v>2642</v>
      </c>
      <c r="AU55" s="1" t="s">
        <v>206</v>
      </c>
      <c r="AV55" s="1" t="s">
        <v>3522</v>
      </c>
      <c r="BA55" s="1" t="s">
        <v>54</v>
      </c>
      <c r="BB55" s="1" t="s">
        <v>3607</v>
      </c>
      <c r="BC55" s="1" t="s">
        <v>207</v>
      </c>
      <c r="BD55" s="1" t="s">
        <v>3181</v>
      </c>
    </row>
    <row r="56" spans="1:69" ht="13.5" customHeight="1" x14ac:dyDescent="0.2">
      <c r="A56" s="5" t="str">
        <f>HYPERLINK("http://kyu.snu.ac.kr/sdhj/index.jsp?type=hj/GK14802_00IH_0001_0197.jpg","1723_승호_0197")</f>
        <v>1723_승호_0197</v>
      </c>
      <c r="B56" s="1">
        <v>1723</v>
      </c>
      <c r="C56" s="1">
        <v>55</v>
      </c>
      <c r="D56" s="1">
        <v>1</v>
      </c>
      <c r="E56" s="1" t="s">
        <v>36</v>
      </c>
      <c r="F56" s="1" t="s">
        <v>1756</v>
      </c>
      <c r="G56" s="1">
        <v>25</v>
      </c>
      <c r="H56" s="1" t="s">
        <v>208</v>
      </c>
      <c r="I56" s="1" t="s">
        <v>1884</v>
      </c>
      <c r="O56" s="1" t="s">
        <v>3378</v>
      </c>
      <c r="P56" s="1" t="s">
        <v>37</v>
      </c>
      <c r="Q56" s="1" t="s">
        <v>3339</v>
      </c>
      <c r="T56" s="1" t="s">
        <v>208</v>
      </c>
      <c r="U56" s="1" t="s">
        <v>1884</v>
      </c>
      <c r="X56" s="1">
        <v>61</v>
      </c>
      <c r="Y56" s="1" t="s">
        <v>209</v>
      </c>
      <c r="Z56" s="1" t="s">
        <v>2536</v>
      </c>
      <c r="AE56" s="1" t="s">
        <v>15</v>
      </c>
      <c r="AF56" s="1" t="s">
        <v>2574</v>
      </c>
      <c r="AG56" s="1" t="s">
        <v>74</v>
      </c>
      <c r="AH56" s="1" t="s">
        <v>3431</v>
      </c>
      <c r="AQ56" s="1" t="s">
        <v>210</v>
      </c>
      <c r="AR56" s="1" t="s">
        <v>3442</v>
      </c>
      <c r="AS56" s="1" t="s">
        <v>85</v>
      </c>
      <c r="AT56" s="1" t="s">
        <v>2642</v>
      </c>
      <c r="AU56" s="1" t="s">
        <v>211</v>
      </c>
      <c r="AV56" s="1" t="s">
        <v>3471</v>
      </c>
      <c r="BC56" s="1" t="s">
        <v>55</v>
      </c>
      <c r="BD56" s="1" t="s">
        <v>3609</v>
      </c>
    </row>
    <row r="57" spans="1:69" ht="13.5" customHeight="1" x14ac:dyDescent="0.2">
      <c r="A57" s="5" t="str">
        <f>HYPERLINK("http://kyu.snu.ac.kr/sdhj/index.jsp?type=hj/GK14802_00IH_0001_0197.jpg","1723_승호_0197")</f>
        <v>1723_승호_0197</v>
      </c>
      <c r="B57" s="1">
        <v>1723</v>
      </c>
      <c r="C57" s="1">
        <v>56</v>
      </c>
      <c r="D57" s="1">
        <v>1</v>
      </c>
      <c r="E57" s="1" t="s">
        <v>36</v>
      </c>
      <c r="F57" s="1" t="s">
        <v>1756</v>
      </c>
      <c r="G57" s="1">
        <v>25</v>
      </c>
      <c r="H57" s="1" t="s">
        <v>208</v>
      </c>
      <c r="I57" s="1" t="s">
        <v>1884</v>
      </c>
      <c r="N57" s="1" t="s">
        <v>45</v>
      </c>
      <c r="O57" s="1" t="s">
        <v>1184</v>
      </c>
      <c r="T57" s="1" t="s">
        <v>3685</v>
      </c>
      <c r="U57" s="1" t="s">
        <v>1885</v>
      </c>
      <c r="X57" s="1">
        <v>40</v>
      </c>
      <c r="Y57" s="1" t="s">
        <v>73</v>
      </c>
      <c r="Z57" s="1" t="s">
        <v>2513</v>
      </c>
    </row>
    <row r="58" spans="1:69" ht="13.5" customHeight="1" x14ac:dyDescent="0.2">
      <c r="A58" s="5" t="str">
        <f>HYPERLINK("http://kyu.snu.ac.kr/sdhj/index.jsp?type=hj/GK14802_00IH_0001_0197.jpg","1723_승호_0197")</f>
        <v>1723_승호_0197</v>
      </c>
      <c r="B58" s="1">
        <v>1723</v>
      </c>
      <c r="C58" s="1">
        <v>57</v>
      </c>
      <c r="D58" s="1">
        <v>1</v>
      </c>
      <c r="E58" s="1" t="s">
        <v>36</v>
      </c>
      <c r="F58" s="1" t="s">
        <v>1756</v>
      </c>
      <c r="G58" s="1">
        <v>25</v>
      </c>
      <c r="H58" s="1" t="s">
        <v>208</v>
      </c>
      <c r="I58" s="1" t="s">
        <v>1884</v>
      </c>
      <c r="N58" s="1" t="s">
        <v>45</v>
      </c>
      <c r="O58" s="1" t="s">
        <v>1184</v>
      </c>
      <c r="T58" s="1" t="s">
        <v>212</v>
      </c>
      <c r="U58" s="1" t="s">
        <v>1886</v>
      </c>
      <c r="X58" s="1">
        <v>40</v>
      </c>
      <c r="Y58" s="1" t="s">
        <v>73</v>
      </c>
      <c r="Z58" s="1" t="s">
        <v>2513</v>
      </c>
    </row>
    <row r="59" spans="1:69" ht="13.5" customHeight="1" x14ac:dyDescent="0.2">
      <c r="A59" s="5" t="str">
        <f>HYPERLINK("http://kyu.snu.ac.kr/sdhj/index.jsp?type=hj/GK14802_00IH_0001_0197.jpg","1723_승호_0197")</f>
        <v>1723_승호_0197</v>
      </c>
      <c r="B59" s="1">
        <v>1723</v>
      </c>
      <c r="C59" s="1">
        <v>58</v>
      </c>
      <c r="D59" s="1">
        <v>1</v>
      </c>
      <c r="E59" s="1" t="s">
        <v>36</v>
      </c>
      <c r="F59" s="1" t="s">
        <v>1756</v>
      </c>
      <c r="G59" s="1">
        <v>25</v>
      </c>
      <c r="H59" s="1" t="s">
        <v>208</v>
      </c>
      <c r="I59" s="1" t="s">
        <v>1884</v>
      </c>
      <c r="N59" s="1" t="s">
        <v>213</v>
      </c>
      <c r="O59" s="1" t="s">
        <v>1782</v>
      </c>
      <c r="T59" s="1" t="s">
        <v>214</v>
      </c>
      <c r="U59" s="1" t="s">
        <v>1887</v>
      </c>
      <c r="X59" s="1">
        <v>15</v>
      </c>
      <c r="Y59" s="1" t="s">
        <v>215</v>
      </c>
      <c r="Z59" s="1" t="s">
        <v>2537</v>
      </c>
      <c r="AA59" s="1" t="s">
        <v>135</v>
      </c>
      <c r="AB59" s="1" t="s">
        <v>2568</v>
      </c>
    </row>
    <row r="60" spans="1:69" ht="13.5" customHeight="1" x14ac:dyDescent="0.2">
      <c r="A60" s="5" t="str">
        <f>HYPERLINK("http://kyu.snu.ac.kr/sdhj/index.jsp?type=hj/GK14802_00IH_0001_0197.jpg","1723_승호_0197")</f>
        <v>1723_승호_0197</v>
      </c>
      <c r="B60" s="1">
        <v>1723</v>
      </c>
      <c r="C60" s="1">
        <v>59</v>
      </c>
      <c r="D60" s="1">
        <v>1</v>
      </c>
      <c r="E60" s="1" t="s">
        <v>36</v>
      </c>
      <c r="F60" s="1" t="s">
        <v>1756</v>
      </c>
      <c r="G60" s="1">
        <v>26</v>
      </c>
      <c r="H60" s="1" t="s">
        <v>216</v>
      </c>
      <c r="I60" s="1" t="s">
        <v>1888</v>
      </c>
      <c r="O60" s="1" t="s">
        <v>3378</v>
      </c>
      <c r="P60" s="1" t="s">
        <v>48</v>
      </c>
      <c r="Q60" s="1" t="s">
        <v>3359</v>
      </c>
      <c r="T60" s="1" t="s">
        <v>216</v>
      </c>
      <c r="U60" s="1" t="s">
        <v>1888</v>
      </c>
      <c r="X60" s="1">
        <v>49</v>
      </c>
      <c r="Y60" s="1" t="s">
        <v>217</v>
      </c>
      <c r="Z60" s="1" t="s">
        <v>2538</v>
      </c>
      <c r="AE60" s="1" t="s">
        <v>15</v>
      </c>
      <c r="AF60" s="1" t="s">
        <v>2574</v>
      </c>
      <c r="AG60" s="1" t="s">
        <v>74</v>
      </c>
      <c r="AH60" s="1" t="s">
        <v>3431</v>
      </c>
      <c r="AQ60" s="1" t="s">
        <v>218</v>
      </c>
      <c r="AR60" s="1" t="s">
        <v>2669</v>
      </c>
      <c r="AS60" s="1" t="s">
        <v>219</v>
      </c>
      <c r="AT60" s="1" t="s">
        <v>2901</v>
      </c>
      <c r="AU60" s="1" t="s">
        <v>220</v>
      </c>
      <c r="AV60" s="1" t="s">
        <v>2934</v>
      </c>
      <c r="BN60" s="1" t="s">
        <v>78</v>
      </c>
      <c r="BO60" s="1" t="s">
        <v>1806</v>
      </c>
      <c r="BP60" s="1" t="s">
        <v>221</v>
      </c>
      <c r="BQ60" s="1" t="s">
        <v>3633</v>
      </c>
    </row>
    <row r="61" spans="1:69" ht="13.5" customHeight="1" x14ac:dyDescent="0.2">
      <c r="A61" s="5" t="str">
        <f>HYPERLINK("http://kyu.snu.ac.kr/sdhj/index.jsp?type=hj/GK14802_00IH_0001_0197.jpg","1723_승호_0197")</f>
        <v>1723_승호_0197</v>
      </c>
      <c r="B61" s="1">
        <v>1723</v>
      </c>
      <c r="C61" s="1">
        <v>60</v>
      </c>
      <c r="D61" s="1">
        <v>1</v>
      </c>
      <c r="E61" s="1" t="s">
        <v>36</v>
      </c>
      <c r="F61" s="1" t="s">
        <v>1756</v>
      </c>
      <c r="G61" s="1">
        <v>26</v>
      </c>
      <c r="H61" s="1" t="s">
        <v>216</v>
      </c>
      <c r="I61" s="1" t="s">
        <v>1888</v>
      </c>
      <c r="N61" s="1" t="s">
        <v>45</v>
      </c>
      <c r="O61" s="1" t="s">
        <v>1184</v>
      </c>
      <c r="T61" s="1" t="s">
        <v>3686</v>
      </c>
      <c r="U61" s="1" t="s">
        <v>3384</v>
      </c>
      <c r="X61" s="1">
        <v>36</v>
      </c>
      <c r="Y61" s="1" t="s">
        <v>94</v>
      </c>
      <c r="Z61" s="1" t="s">
        <v>2518</v>
      </c>
    </row>
    <row r="62" spans="1:69" ht="13.5" customHeight="1" x14ac:dyDescent="0.2">
      <c r="A62" s="5" t="str">
        <f>HYPERLINK("http://kyu.snu.ac.kr/sdhj/index.jsp?type=hj/GK14802_00IH_0001_0198.jpg","1723_승호_0198")</f>
        <v>1723_승호_0198</v>
      </c>
      <c r="B62" s="1">
        <v>1723</v>
      </c>
      <c r="C62" s="1">
        <v>61</v>
      </c>
      <c r="D62" s="1">
        <v>1</v>
      </c>
      <c r="E62" s="1" t="s">
        <v>36</v>
      </c>
      <c r="F62" s="1" t="s">
        <v>1756</v>
      </c>
      <c r="G62" s="1">
        <v>27</v>
      </c>
      <c r="H62" s="1" t="s">
        <v>222</v>
      </c>
      <c r="I62" s="1" t="s">
        <v>1889</v>
      </c>
      <c r="O62" s="1" t="s">
        <v>3378</v>
      </c>
      <c r="P62" s="1" t="s">
        <v>37</v>
      </c>
      <c r="Q62" s="1" t="s">
        <v>3339</v>
      </c>
      <c r="T62" s="1" t="s">
        <v>222</v>
      </c>
      <c r="U62" s="1" t="s">
        <v>1889</v>
      </c>
      <c r="X62" s="1">
        <v>59</v>
      </c>
      <c r="Y62" s="1" t="s">
        <v>100</v>
      </c>
      <c r="Z62" s="1" t="s">
        <v>2520</v>
      </c>
      <c r="AE62" s="1" t="s">
        <v>15</v>
      </c>
      <c r="AF62" s="1" t="s">
        <v>2574</v>
      </c>
      <c r="AG62" s="1" t="s">
        <v>74</v>
      </c>
      <c r="AH62" s="1" t="s">
        <v>3431</v>
      </c>
      <c r="AQ62" s="1" t="s">
        <v>223</v>
      </c>
      <c r="AR62" s="1" t="s">
        <v>2670</v>
      </c>
      <c r="AS62" s="1" t="s">
        <v>85</v>
      </c>
      <c r="AT62" s="1" t="s">
        <v>2642</v>
      </c>
      <c r="AU62" s="1" t="s">
        <v>3687</v>
      </c>
      <c r="AV62" s="1" t="s">
        <v>3496</v>
      </c>
      <c r="BA62" s="1" t="s">
        <v>54</v>
      </c>
      <c r="BB62" s="1" t="s">
        <v>3607</v>
      </c>
      <c r="BC62" s="1" t="s">
        <v>55</v>
      </c>
      <c r="BD62" s="1" t="s">
        <v>3609</v>
      </c>
    </row>
    <row r="63" spans="1:69" ht="13.5" customHeight="1" x14ac:dyDescent="0.2">
      <c r="A63" s="5" t="str">
        <f>HYPERLINK("http://kyu.snu.ac.kr/sdhj/index.jsp?type=hj/GK14802_00IH_0001_0198.jpg","1723_승호_0198")</f>
        <v>1723_승호_0198</v>
      </c>
      <c r="B63" s="1">
        <v>1723</v>
      </c>
      <c r="C63" s="1">
        <v>62</v>
      </c>
      <c r="D63" s="1">
        <v>1</v>
      </c>
      <c r="E63" s="1" t="s">
        <v>36</v>
      </c>
      <c r="F63" s="1" t="s">
        <v>1756</v>
      </c>
      <c r="G63" s="1">
        <v>27</v>
      </c>
      <c r="H63" s="1" t="s">
        <v>222</v>
      </c>
      <c r="I63" s="1" t="s">
        <v>1889</v>
      </c>
      <c r="N63" s="1" t="s">
        <v>45</v>
      </c>
      <c r="O63" s="1" t="s">
        <v>1184</v>
      </c>
      <c r="T63" s="1" t="s">
        <v>3688</v>
      </c>
      <c r="U63" s="1" t="s">
        <v>1890</v>
      </c>
      <c r="X63" s="1">
        <v>35</v>
      </c>
      <c r="Y63" s="1" t="s">
        <v>94</v>
      </c>
      <c r="Z63" s="1" t="s">
        <v>2518</v>
      </c>
      <c r="AA63" s="1" t="s">
        <v>135</v>
      </c>
      <c r="AB63" s="1" t="s">
        <v>2568</v>
      </c>
    </row>
    <row r="64" spans="1:69" ht="13.5" customHeight="1" x14ac:dyDescent="0.2">
      <c r="A64" s="5" t="str">
        <f>HYPERLINK("http://kyu.snu.ac.kr/sdhj/index.jsp?type=hj/GK14802_00IH_0001_0198.jpg","1723_승호_0198")</f>
        <v>1723_승호_0198</v>
      </c>
      <c r="B64" s="1">
        <v>1723</v>
      </c>
      <c r="C64" s="1">
        <v>63</v>
      </c>
      <c r="D64" s="1">
        <v>1</v>
      </c>
      <c r="E64" s="1" t="s">
        <v>36</v>
      </c>
      <c r="F64" s="1" t="s">
        <v>1756</v>
      </c>
      <c r="G64" s="1">
        <v>28</v>
      </c>
      <c r="H64" s="1" t="s">
        <v>225</v>
      </c>
      <c r="I64" s="1" t="s">
        <v>1891</v>
      </c>
      <c r="O64" s="1" t="s">
        <v>3378</v>
      </c>
      <c r="P64" s="1" t="s">
        <v>224</v>
      </c>
      <c r="Q64" s="1" t="s">
        <v>3361</v>
      </c>
      <c r="T64" s="1" t="s">
        <v>225</v>
      </c>
      <c r="U64" s="1" t="s">
        <v>1891</v>
      </c>
      <c r="X64" s="1">
        <v>49</v>
      </c>
      <c r="Y64" s="1" t="s">
        <v>166</v>
      </c>
      <c r="Z64" s="1" t="s">
        <v>2529</v>
      </c>
      <c r="AE64" s="1" t="s">
        <v>15</v>
      </c>
      <c r="AF64" s="1" t="s">
        <v>2574</v>
      </c>
      <c r="AG64" s="1" t="s">
        <v>226</v>
      </c>
      <c r="AH64" s="1" t="s">
        <v>2584</v>
      </c>
      <c r="AQ64" s="1" t="s">
        <v>227</v>
      </c>
      <c r="AR64" s="1" t="s">
        <v>2671</v>
      </c>
      <c r="AU64" s="1" t="s">
        <v>228</v>
      </c>
      <c r="AV64" s="1" t="s">
        <v>2935</v>
      </c>
      <c r="BA64" s="1" t="s">
        <v>54</v>
      </c>
      <c r="BB64" s="1" t="s">
        <v>3607</v>
      </c>
      <c r="BC64" s="1" t="s">
        <v>71</v>
      </c>
      <c r="BD64" s="1" t="s">
        <v>3619</v>
      </c>
    </row>
    <row r="65" spans="1:72" ht="13.5" customHeight="1" x14ac:dyDescent="0.2">
      <c r="A65" s="5" t="str">
        <f>HYPERLINK("http://kyu.snu.ac.kr/sdhj/index.jsp?type=hj/GK14802_00IH_0001_0198.jpg","1723_승호_0198")</f>
        <v>1723_승호_0198</v>
      </c>
      <c r="B65" s="1">
        <v>1723</v>
      </c>
      <c r="C65" s="1">
        <v>64</v>
      </c>
      <c r="D65" s="1">
        <v>2</v>
      </c>
      <c r="E65" s="1" t="s">
        <v>229</v>
      </c>
      <c r="F65" s="1" t="s">
        <v>3334</v>
      </c>
      <c r="G65" s="1">
        <v>1</v>
      </c>
      <c r="H65" s="1" t="s">
        <v>230</v>
      </c>
      <c r="I65" s="1" t="s">
        <v>1892</v>
      </c>
      <c r="O65" s="1" t="s">
        <v>3378</v>
      </c>
      <c r="P65" s="1" t="s">
        <v>37</v>
      </c>
      <c r="Q65" s="1" t="s">
        <v>3339</v>
      </c>
      <c r="T65" s="1" t="s">
        <v>230</v>
      </c>
      <c r="U65" s="1" t="s">
        <v>1892</v>
      </c>
      <c r="X65" s="1">
        <v>52</v>
      </c>
      <c r="Y65" s="1" t="s">
        <v>39</v>
      </c>
      <c r="Z65" s="1" t="s">
        <v>2506</v>
      </c>
      <c r="AE65" s="1" t="s">
        <v>15</v>
      </c>
      <c r="AF65" s="1" t="s">
        <v>2574</v>
      </c>
      <c r="AG65" s="1" t="s">
        <v>231</v>
      </c>
      <c r="AH65" s="1" t="s">
        <v>2585</v>
      </c>
      <c r="AQ65" s="1" t="s">
        <v>232</v>
      </c>
      <c r="AR65" s="1" t="s">
        <v>2672</v>
      </c>
      <c r="AS65" s="1" t="s">
        <v>85</v>
      </c>
      <c r="AT65" s="1" t="s">
        <v>2642</v>
      </c>
      <c r="AU65" s="1" t="s">
        <v>233</v>
      </c>
      <c r="AV65" s="1" t="s">
        <v>3564</v>
      </c>
      <c r="BA65" s="1" t="s">
        <v>54</v>
      </c>
      <c r="BB65" s="1" t="s">
        <v>3607</v>
      </c>
      <c r="BC65" s="1" t="s">
        <v>234</v>
      </c>
      <c r="BD65" s="1" t="s">
        <v>3187</v>
      </c>
    </row>
    <row r="66" spans="1:72" ht="13.5" customHeight="1" x14ac:dyDescent="0.2">
      <c r="A66" s="5" t="str">
        <f>HYPERLINK("http://kyu.snu.ac.kr/sdhj/index.jsp?type=hj/GK14802_00IH_0001_0198.jpg","1723_승호_0198")</f>
        <v>1723_승호_0198</v>
      </c>
      <c r="B66" s="1">
        <v>1723</v>
      </c>
      <c r="C66" s="1">
        <v>65</v>
      </c>
      <c r="D66" s="1">
        <v>2</v>
      </c>
      <c r="E66" s="1" t="s">
        <v>229</v>
      </c>
      <c r="F66" s="1" t="s">
        <v>3333</v>
      </c>
      <c r="G66" s="1">
        <v>2</v>
      </c>
      <c r="H66" s="1" t="s">
        <v>235</v>
      </c>
      <c r="I66" s="1" t="s">
        <v>1893</v>
      </c>
      <c r="O66" s="1" t="s">
        <v>3378</v>
      </c>
      <c r="P66" s="1" t="s">
        <v>37</v>
      </c>
      <c r="Q66" s="1" t="s">
        <v>3339</v>
      </c>
      <c r="T66" s="1" t="s">
        <v>235</v>
      </c>
      <c r="U66" s="1" t="s">
        <v>1893</v>
      </c>
      <c r="X66" s="1">
        <v>26</v>
      </c>
      <c r="Y66" s="1" t="s">
        <v>108</v>
      </c>
      <c r="Z66" s="1" t="s">
        <v>2521</v>
      </c>
      <c r="AE66" s="1" t="s">
        <v>15</v>
      </c>
      <c r="AF66" s="1" t="s">
        <v>2574</v>
      </c>
      <c r="AG66" s="1" t="s">
        <v>51</v>
      </c>
      <c r="AH66" s="1" t="s">
        <v>2577</v>
      </c>
      <c r="AQ66" s="1" t="s">
        <v>236</v>
      </c>
      <c r="AR66" s="1" t="s">
        <v>2673</v>
      </c>
      <c r="AS66" s="1" t="s">
        <v>237</v>
      </c>
      <c r="AT66" s="1" t="s">
        <v>2902</v>
      </c>
      <c r="AU66" s="1" t="s">
        <v>238</v>
      </c>
      <c r="AV66" s="1" t="s">
        <v>3583</v>
      </c>
      <c r="BA66" s="1" t="s">
        <v>54</v>
      </c>
      <c r="BB66" s="1" t="s">
        <v>3607</v>
      </c>
      <c r="BC66" s="1" t="s">
        <v>239</v>
      </c>
      <c r="BD66" s="1" t="s">
        <v>3188</v>
      </c>
    </row>
    <row r="67" spans="1:72" ht="13.5" customHeight="1" x14ac:dyDescent="0.2">
      <c r="A67" s="5" t="str">
        <f>HYPERLINK("http://kyu.snu.ac.kr/sdhj/index.jsp?type=hj/GK14802_00IH_0001_0198.jpg","1723_승호_0198")</f>
        <v>1723_승호_0198</v>
      </c>
      <c r="B67" s="1">
        <v>1723</v>
      </c>
      <c r="C67" s="1">
        <v>66</v>
      </c>
      <c r="D67" s="1">
        <v>2</v>
      </c>
      <c r="E67" s="1" t="s">
        <v>229</v>
      </c>
      <c r="F67" s="1" t="s">
        <v>3333</v>
      </c>
      <c r="G67" s="1">
        <v>3</v>
      </c>
      <c r="H67" s="1" t="s">
        <v>241</v>
      </c>
      <c r="I67" s="1" t="s">
        <v>1894</v>
      </c>
      <c r="O67" s="1" t="s">
        <v>3378</v>
      </c>
      <c r="P67" s="1" t="s">
        <v>240</v>
      </c>
      <c r="Q67" s="1" t="s">
        <v>1793</v>
      </c>
      <c r="T67" s="1" t="s">
        <v>241</v>
      </c>
      <c r="U67" s="1" t="s">
        <v>1894</v>
      </c>
      <c r="X67" s="1">
        <v>57</v>
      </c>
      <c r="Y67" s="1" t="s">
        <v>242</v>
      </c>
      <c r="Z67" s="1" t="s">
        <v>2539</v>
      </c>
      <c r="AE67" s="1" t="s">
        <v>15</v>
      </c>
      <c r="AF67" s="1" t="s">
        <v>2574</v>
      </c>
      <c r="AG67" s="1" t="s">
        <v>51</v>
      </c>
      <c r="AH67" s="1" t="s">
        <v>2577</v>
      </c>
      <c r="AQ67" s="1" t="s">
        <v>243</v>
      </c>
      <c r="AR67" s="1" t="s">
        <v>2215</v>
      </c>
      <c r="AS67" s="1" t="s">
        <v>78</v>
      </c>
      <c r="AT67" s="1" t="s">
        <v>1806</v>
      </c>
      <c r="AU67" s="1" t="s">
        <v>244</v>
      </c>
      <c r="AV67" s="1" t="s">
        <v>3592</v>
      </c>
      <c r="BA67" s="1" t="s">
        <v>245</v>
      </c>
      <c r="BB67" s="1" t="s">
        <v>3608</v>
      </c>
      <c r="BC67" s="1" t="s">
        <v>246</v>
      </c>
      <c r="BD67" s="1" t="s">
        <v>3189</v>
      </c>
      <c r="BT67" s="1" t="s">
        <v>247</v>
      </c>
    </row>
    <row r="68" spans="1:72" ht="13.5" customHeight="1" x14ac:dyDescent="0.2">
      <c r="A68" s="5" t="str">
        <f>HYPERLINK("http://kyu.snu.ac.kr/sdhj/index.jsp?type=hj/GK14802_00IH_0001_0198.jpg","1723_승호_0198")</f>
        <v>1723_승호_0198</v>
      </c>
      <c r="B68" s="1">
        <v>1723</v>
      </c>
      <c r="C68" s="1">
        <v>67</v>
      </c>
      <c r="D68" s="1">
        <v>3</v>
      </c>
      <c r="E68" s="1" t="s">
        <v>248</v>
      </c>
      <c r="F68" s="1" t="s">
        <v>1757</v>
      </c>
      <c r="G68" s="1">
        <v>1</v>
      </c>
      <c r="H68" s="1" t="s">
        <v>249</v>
      </c>
      <c r="I68" s="1" t="s">
        <v>1895</v>
      </c>
      <c r="O68" s="1" t="s">
        <v>3378</v>
      </c>
      <c r="P68" s="1" t="s">
        <v>48</v>
      </c>
      <c r="Q68" s="1" t="s">
        <v>3359</v>
      </c>
      <c r="T68" s="1" t="s">
        <v>249</v>
      </c>
      <c r="U68" s="1" t="s">
        <v>1895</v>
      </c>
      <c r="X68" s="1">
        <v>71</v>
      </c>
      <c r="Y68" s="1" t="s">
        <v>145</v>
      </c>
      <c r="Z68" s="1" t="s">
        <v>2527</v>
      </c>
      <c r="AE68" s="1" t="s">
        <v>15</v>
      </c>
      <c r="AF68" s="1" t="s">
        <v>2574</v>
      </c>
      <c r="AG68" s="1" t="s">
        <v>51</v>
      </c>
      <c r="AH68" s="1" t="s">
        <v>2577</v>
      </c>
      <c r="AQ68" s="1" t="s">
        <v>250</v>
      </c>
      <c r="AR68" s="1" t="s">
        <v>2674</v>
      </c>
      <c r="AS68" s="1" t="s">
        <v>85</v>
      </c>
      <c r="AT68" s="1" t="s">
        <v>2642</v>
      </c>
      <c r="AU68" s="1" t="s">
        <v>251</v>
      </c>
      <c r="AV68" s="1" t="s">
        <v>3589</v>
      </c>
      <c r="BA68" s="1" t="s">
        <v>54</v>
      </c>
      <c r="BB68" s="1" t="s">
        <v>3607</v>
      </c>
      <c r="BC68" s="1" t="s">
        <v>252</v>
      </c>
      <c r="BD68" s="1" t="s">
        <v>3190</v>
      </c>
    </row>
    <row r="69" spans="1:72" ht="13.5" customHeight="1" x14ac:dyDescent="0.2">
      <c r="A69" s="5" t="str">
        <f>HYPERLINK("http://kyu.snu.ac.kr/sdhj/index.jsp?type=hj/GK14802_00IH_0001_0198.jpg","1723_승호_0198")</f>
        <v>1723_승호_0198</v>
      </c>
      <c r="B69" s="1">
        <v>1723</v>
      </c>
      <c r="C69" s="1">
        <v>68</v>
      </c>
      <c r="D69" s="1">
        <v>3</v>
      </c>
      <c r="E69" s="1" t="s">
        <v>248</v>
      </c>
      <c r="F69" s="1" t="s">
        <v>1757</v>
      </c>
      <c r="G69" s="1">
        <v>2</v>
      </c>
      <c r="H69" s="1" t="s">
        <v>253</v>
      </c>
      <c r="I69" s="1" t="s">
        <v>1896</v>
      </c>
      <c r="O69" s="1" t="s">
        <v>3378</v>
      </c>
      <c r="P69" s="1" t="s">
        <v>48</v>
      </c>
      <c r="Q69" s="1" t="s">
        <v>3359</v>
      </c>
      <c r="T69" s="1" t="s">
        <v>253</v>
      </c>
      <c r="U69" s="1" t="s">
        <v>1896</v>
      </c>
      <c r="X69" s="1">
        <v>46</v>
      </c>
      <c r="Y69" s="1" t="s">
        <v>254</v>
      </c>
      <c r="Z69" s="1" t="s">
        <v>2540</v>
      </c>
      <c r="AE69" s="1" t="s">
        <v>15</v>
      </c>
      <c r="AF69" s="1" t="s">
        <v>2574</v>
      </c>
      <c r="AG69" s="1" t="s">
        <v>51</v>
      </c>
      <c r="AH69" s="1" t="s">
        <v>2577</v>
      </c>
      <c r="AQ69" s="1" t="s">
        <v>255</v>
      </c>
      <c r="AR69" s="1" t="s">
        <v>2240</v>
      </c>
      <c r="AS69" s="1" t="s">
        <v>120</v>
      </c>
      <c r="AT69" s="1" t="s">
        <v>2899</v>
      </c>
      <c r="AU69" s="1" t="s">
        <v>256</v>
      </c>
      <c r="AV69" s="1" t="s">
        <v>2936</v>
      </c>
      <c r="BC69" s="1" t="s">
        <v>44</v>
      </c>
      <c r="BD69" s="1" t="s">
        <v>3180</v>
      </c>
    </row>
    <row r="70" spans="1:72" ht="13.5" customHeight="1" x14ac:dyDescent="0.2">
      <c r="A70" s="5" t="str">
        <f>HYPERLINK("http://kyu.snu.ac.kr/sdhj/index.jsp?type=hj/GK14802_00IH_0001_0198.jpg","1723_승호_0198")</f>
        <v>1723_승호_0198</v>
      </c>
      <c r="B70" s="1">
        <v>1723</v>
      </c>
      <c r="C70" s="1">
        <v>69</v>
      </c>
      <c r="D70" s="1">
        <v>3</v>
      </c>
      <c r="E70" s="1" t="s">
        <v>248</v>
      </c>
      <c r="F70" s="1" t="s">
        <v>1757</v>
      </c>
      <c r="G70" s="1">
        <v>2</v>
      </c>
      <c r="H70" s="1" t="s">
        <v>253</v>
      </c>
      <c r="I70" s="1" t="s">
        <v>1896</v>
      </c>
      <c r="N70" s="1" t="s">
        <v>45</v>
      </c>
      <c r="O70" s="1" t="s">
        <v>1184</v>
      </c>
      <c r="T70" s="1" t="s">
        <v>257</v>
      </c>
      <c r="U70" s="1" t="s">
        <v>1897</v>
      </c>
      <c r="X70" s="1">
        <v>30</v>
      </c>
      <c r="Y70" s="1" t="s">
        <v>89</v>
      </c>
      <c r="Z70" s="1" t="s">
        <v>2516</v>
      </c>
    </row>
    <row r="71" spans="1:72" ht="13.5" customHeight="1" x14ac:dyDescent="0.2">
      <c r="A71" s="5" t="str">
        <f>HYPERLINK("http://kyu.snu.ac.kr/sdhj/index.jsp?type=hj/GK14802_00IH_0001_0198.jpg","1723_승호_0198")</f>
        <v>1723_승호_0198</v>
      </c>
      <c r="B71" s="1">
        <v>1723</v>
      </c>
      <c r="C71" s="1">
        <v>70</v>
      </c>
      <c r="D71" s="1">
        <v>3</v>
      </c>
      <c r="E71" s="1" t="s">
        <v>248</v>
      </c>
      <c r="F71" s="1" t="s">
        <v>1757</v>
      </c>
      <c r="G71" s="1">
        <v>3</v>
      </c>
      <c r="H71" s="1" t="s">
        <v>258</v>
      </c>
      <c r="I71" s="1" t="s">
        <v>1898</v>
      </c>
      <c r="O71" s="1" t="s">
        <v>3378</v>
      </c>
      <c r="P71" s="1" t="s">
        <v>37</v>
      </c>
      <c r="Q71" s="1" t="s">
        <v>3339</v>
      </c>
      <c r="T71" s="1" t="s">
        <v>258</v>
      </c>
      <c r="U71" s="1" t="s">
        <v>1898</v>
      </c>
      <c r="X71" s="1">
        <v>41</v>
      </c>
      <c r="Y71" s="1" t="s">
        <v>259</v>
      </c>
      <c r="Z71" s="1" t="s">
        <v>2541</v>
      </c>
      <c r="AE71" s="1" t="s">
        <v>15</v>
      </c>
      <c r="AF71" s="1" t="s">
        <v>2574</v>
      </c>
      <c r="AG71" s="1" t="s">
        <v>260</v>
      </c>
      <c r="AH71" s="1" t="s">
        <v>2586</v>
      </c>
      <c r="AQ71" s="1" t="s">
        <v>261</v>
      </c>
      <c r="AR71" s="1" t="s">
        <v>2675</v>
      </c>
      <c r="AS71" s="1" t="s">
        <v>85</v>
      </c>
      <c r="AT71" s="1" t="s">
        <v>2642</v>
      </c>
      <c r="AU71" s="1" t="s">
        <v>262</v>
      </c>
      <c r="AV71" s="1" t="s">
        <v>2937</v>
      </c>
      <c r="BC71" s="1" t="s">
        <v>44</v>
      </c>
      <c r="BD71" s="1" t="s">
        <v>3180</v>
      </c>
    </row>
    <row r="72" spans="1:72" ht="13.5" customHeight="1" x14ac:dyDescent="0.2">
      <c r="A72" s="5" t="str">
        <f>HYPERLINK("http://kyu.snu.ac.kr/sdhj/index.jsp?type=hj/GK14802_00IH_0001_0198.jpg","1723_승호_0198")</f>
        <v>1723_승호_0198</v>
      </c>
      <c r="B72" s="1">
        <v>1723</v>
      </c>
      <c r="C72" s="1">
        <v>71</v>
      </c>
      <c r="D72" s="1">
        <v>3</v>
      </c>
      <c r="E72" s="1" t="s">
        <v>248</v>
      </c>
      <c r="F72" s="1" t="s">
        <v>1757</v>
      </c>
      <c r="G72" s="1">
        <v>4</v>
      </c>
      <c r="H72" s="1" t="s">
        <v>264</v>
      </c>
      <c r="I72" s="1" t="s">
        <v>1899</v>
      </c>
      <c r="L72" s="1" t="s">
        <v>263</v>
      </c>
      <c r="M72" s="1" t="s">
        <v>3353</v>
      </c>
      <c r="O72" s="1" t="s">
        <v>3378</v>
      </c>
      <c r="P72" s="1" t="s">
        <v>153</v>
      </c>
      <c r="Q72" s="1" t="s">
        <v>1794</v>
      </c>
      <c r="T72" s="1" t="s">
        <v>264</v>
      </c>
      <c r="U72" s="1" t="s">
        <v>1899</v>
      </c>
      <c r="X72" s="1">
        <v>36</v>
      </c>
      <c r="Y72" s="1" t="s">
        <v>122</v>
      </c>
      <c r="Z72" s="1" t="s">
        <v>2524</v>
      </c>
      <c r="AE72" s="1" t="s">
        <v>15</v>
      </c>
      <c r="AF72" s="1" t="s">
        <v>2574</v>
      </c>
      <c r="AG72" s="1" t="s">
        <v>51</v>
      </c>
      <c r="AH72" s="1" t="s">
        <v>2577</v>
      </c>
      <c r="AO72" s="1" t="s">
        <v>78</v>
      </c>
      <c r="AP72" s="1" t="s">
        <v>1806</v>
      </c>
      <c r="AQ72" s="1" t="s">
        <v>265</v>
      </c>
      <c r="AR72" s="1" t="s">
        <v>2676</v>
      </c>
      <c r="AU72" s="1" t="s">
        <v>266</v>
      </c>
      <c r="AV72" s="1" t="s">
        <v>2938</v>
      </c>
      <c r="BC72" s="1" t="s">
        <v>55</v>
      </c>
      <c r="BD72" s="1" t="s">
        <v>3609</v>
      </c>
    </row>
    <row r="73" spans="1:72" ht="13.5" customHeight="1" x14ac:dyDescent="0.2">
      <c r="A73" s="5" t="str">
        <f>HYPERLINK("http://kyu.snu.ac.kr/sdhj/index.jsp?type=hj/GK14802_00IH_0001_0198.jpg","1723_승호_0198")</f>
        <v>1723_승호_0198</v>
      </c>
      <c r="B73" s="1">
        <v>1723</v>
      </c>
      <c r="C73" s="1">
        <v>72</v>
      </c>
      <c r="D73" s="1">
        <v>3</v>
      </c>
      <c r="E73" s="1" t="s">
        <v>248</v>
      </c>
      <c r="F73" s="1" t="s">
        <v>1757</v>
      </c>
      <c r="G73" s="1">
        <v>5</v>
      </c>
      <c r="H73" s="1" t="s">
        <v>267</v>
      </c>
      <c r="I73" s="1" t="s">
        <v>1900</v>
      </c>
      <c r="O73" s="1" t="s">
        <v>3378</v>
      </c>
      <c r="P73" s="1" t="s">
        <v>136</v>
      </c>
      <c r="Q73" s="1" t="s">
        <v>3360</v>
      </c>
      <c r="T73" s="1" t="s">
        <v>267</v>
      </c>
      <c r="U73" s="1" t="s">
        <v>1900</v>
      </c>
      <c r="X73" s="1">
        <v>51</v>
      </c>
      <c r="Y73" s="1" t="s">
        <v>268</v>
      </c>
      <c r="Z73" s="1" t="s">
        <v>2542</v>
      </c>
      <c r="AE73" s="1" t="s">
        <v>15</v>
      </c>
      <c r="AF73" s="1" t="s">
        <v>2574</v>
      </c>
      <c r="AG73" s="1" t="s">
        <v>269</v>
      </c>
      <c r="AH73" s="1" t="s">
        <v>2587</v>
      </c>
      <c r="AQ73" s="1" t="s">
        <v>270</v>
      </c>
      <c r="AR73" s="1" t="s">
        <v>2677</v>
      </c>
      <c r="AS73" s="1" t="s">
        <v>120</v>
      </c>
      <c r="AT73" s="1" t="s">
        <v>2899</v>
      </c>
      <c r="AU73" s="1" t="s">
        <v>271</v>
      </c>
      <c r="AV73" s="1" t="s">
        <v>2939</v>
      </c>
      <c r="BC73" s="1" t="s">
        <v>272</v>
      </c>
      <c r="BD73" s="1" t="s">
        <v>3191</v>
      </c>
    </row>
    <row r="74" spans="1:72" ht="13.5" customHeight="1" x14ac:dyDescent="0.2">
      <c r="A74" s="5" t="str">
        <f>HYPERLINK("http://kyu.snu.ac.kr/sdhj/index.jsp?type=hj/GK14802_00IH_0001_0198.jpg","1723_승호_0198")</f>
        <v>1723_승호_0198</v>
      </c>
      <c r="B74" s="1">
        <v>1723</v>
      </c>
      <c r="C74" s="1">
        <v>73</v>
      </c>
      <c r="D74" s="1">
        <v>3</v>
      </c>
      <c r="E74" s="1" t="s">
        <v>248</v>
      </c>
      <c r="F74" s="1" t="s">
        <v>1757</v>
      </c>
      <c r="G74" s="1">
        <v>5</v>
      </c>
      <c r="H74" s="1" t="s">
        <v>267</v>
      </c>
      <c r="I74" s="1" t="s">
        <v>1900</v>
      </c>
      <c r="N74" s="1" t="s">
        <v>45</v>
      </c>
      <c r="O74" s="1" t="s">
        <v>1184</v>
      </c>
      <c r="T74" s="1" t="s">
        <v>273</v>
      </c>
      <c r="U74" s="1" t="s">
        <v>1901</v>
      </c>
      <c r="X74" s="1">
        <v>38</v>
      </c>
      <c r="Y74" s="1" t="s">
        <v>274</v>
      </c>
      <c r="Z74" s="1" t="s">
        <v>2543</v>
      </c>
    </row>
    <row r="75" spans="1:72" ht="13.5" customHeight="1" x14ac:dyDescent="0.2">
      <c r="A75" s="5" t="str">
        <f>HYPERLINK("http://kyu.snu.ac.kr/sdhj/index.jsp?type=hj/GK14802_00IH_0001_0198.jpg","1723_승호_0198")</f>
        <v>1723_승호_0198</v>
      </c>
      <c r="B75" s="1">
        <v>1723</v>
      </c>
      <c r="C75" s="1">
        <v>74</v>
      </c>
      <c r="D75" s="1">
        <v>3</v>
      </c>
      <c r="E75" s="1" t="s">
        <v>248</v>
      </c>
      <c r="F75" s="1" t="s">
        <v>1757</v>
      </c>
      <c r="G75" s="1">
        <v>5</v>
      </c>
      <c r="H75" s="1" t="s">
        <v>267</v>
      </c>
      <c r="I75" s="1" t="s">
        <v>1900</v>
      </c>
      <c r="N75" s="1" t="s">
        <v>45</v>
      </c>
      <c r="O75" s="1" t="s">
        <v>1184</v>
      </c>
      <c r="T75" s="1" t="s">
        <v>275</v>
      </c>
      <c r="U75" s="1" t="s">
        <v>1902</v>
      </c>
      <c r="X75" s="1">
        <v>29</v>
      </c>
      <c r="Y75" s="1" t="s">
        <v>98</v>
      </c>
      <c r="Z75" s="1" t="s">
        <v>2519</v>
      </c>
    </row>
    <row r="76" spans="1:72" ht="13.5" customHeight="1" x14ac:dyDescent="0.2">
      <c r="A76" s="5" t="str">
        <f>HYPERLINK("http://kyu.snu.ac.kr/sdhj/index.jsp?type=hj/GK14802_00IH_0001_0198.jpg","1723_승호_0198")</f>
        <v>1723_승호_0198</v>
      </c>
      <c r="B76" s="1">
        <v>1723</v>
      </c>
      <c r="C76" s="1">
        <v>75</v>
      </c>
      <c r="D76" s="1">
        <v>3</v>
      </c>
      <c r="E76" s="1" t="s">
        <v>248</v>
      </c>
      <c r="F76" s="1" t="s">
        <v>1757</v>
      </c>
      <c r="G76" s="1">
        <v>5</v>
      </c>
      <c r="H76" s="1" t="s">
        <v>267</v>
      </c>
      <c r="I76" s="1" t="s">
        <v>1900</v>
      </c>
      <c r="N76" s="1" t="s">
        <v>45</v>
      </c>
      <c r="O76" s="1" t="s">
        <v>1184</v>
      </c>
      <c r="T76" s="1" t="s">
        <v>276</v>
      </c>
      <c r="U76" s="1" t="s">
        <v>1903</v>
      </c>
      <c r="X76" s="1">
        <v>22</v>
      </c>
      <c r="Y76" s="1" t="s">
        <v>164</v>
      </c>
      <c r="Z76" s="1" t="s">
        <v>2528</v>
      </c>
    </row>
    <row r="77" spans="1:72" ht="13.5" customHeight="1" x14ac:dyDescent="0.2">
      <c r="A77" s="5" t="str">
        <f>HYPERLINK("http://kyu.snu.ac.kr/sdhj/index.jsp?type=hj/GK14802_00IH_0001_0198.jpg","1723_승호_0198")</f>
        <v>1723_승호_0198</v>
      </c>
      <c r="B77" s="1">
        <v>1723</v>
      </c>
      <c r="C77" s="1">
        <v>76</v>
      </c>
      <c r="D77" s="1">
        <v>3</v>
      </c>
      <c r="E77" s="1" t="s">
        <v>248</v>
      </c>
      <c r="F77" s="1" t="s">
        <v>1757</v>
      </c>
      <c r="G77" s="1">
        <v>6</v>
      </c>
      <c r="H77" s="1" t="s">
        <v>277</v>
      </c>
      <c r="I77" s="1" t="s">
        <v>1904</v>
      </c>
      <c r="O77" s="1" t="s">
        <v>3378</v>
      </c>
      <c r="P77" s="1" t="s">
        <v>37</v>
      </c>
      <c r="Q77" s="1" t="s">
        <v>3339</v>
      </c>
      <c r="T77" s="1" t="s">
        <v>277</v>
      </c>
      <c r="U77" s="1" t="s">
        <v>1904</v>
      </c>
      <c r="X77" s="1">
        <v>64</v>
      </c>
      <c r="Y77" s="1" t="s">
        <v>278</v>
      </c>
      <c r="Z77" s="1" t="s">
        <v>2544</v>
      </c>
      <c r="AE77" s="1" t="s">
        <v>15</v>
      </c>
      <c r="AF77" s="1" t="s">
        <v>2574</v>
      </c>
      <c r="AG77" s="1" t="s">
        <v>62</v>
      </c>
      <c r="AH77" s="1" t="s">
        <v>2578</v>
      </c>
      <c r="AQ77" s="1" t="s">
        <v>279</v>
      </c>
      <c r="AR77" s="1" t="s">
        <v>2678</v>
      </c>
      <c r="AU77" s="1" t="s">
        <v>280</v>
      </c>
      <c r="AV77" s="1" t="s">
        <v>2940</v>
      </c>
      <c r="BC77" s="1" t="s">
        <v>281</v>
      </c>
      <c r="BD77" s="1" t="s">
        <v>3192</v>
      </c>
    </row>
    <row r="78" spans="1:72" ht="13.5" customHeight="1" x14ac:dyDescent="0.2">
      <c r="A78" s="5" t="str">
        <f>HYPERLINK("http://kyu.snu.ac.kr/sdhj/index.jsp?type=hj/GK14802_00IH_0001_0198.jpg","1723_승호_0198")</f>
        <v>1723_승호_0198</v>
      </c>
      <c r="B78" s="1">
        <v>1723</v>
      </c>
      <c r="C78" s="1">
        <v>77</v>
      </c>
      <c r="D78" s="1">
        <v>3</v>
      </c>
      <c r="E78" s="1" t="s">
        <v>248</v>
      </c>
      <c r="F78" s="1" t="s">
        <v>1757</v>
      </c>
      <c r="G78" s="1">
        <v>6</v>
      </c>
      <c r="H78" s="1" t="s">
        <v>277</v>
      </c>
      <c r="I78" s="1" t="s">
        <v>1904</v>
      </c>
      <c r="N78" s="1" t="s">
        <v>45</v>
      </c>
      <c r="O78" s="1" t="s">
        <v>1184</v>
      </c>
      <c r="T78" s="1" t="s">
        <v>282</v>
      </c>
      <c r="U78" s="1" t="s">
        <v>1905</v>
      </c>
      <c r="X78" s="1">
        <v>37</v>
      </c>
      <c r="Y78" s="1" t="s">
        <v>184</v>
      </c>
      <c r="Z78" s="1" t="s">
        <v>2533</v>
      </c>
    </row>
    <row r="79" spans="1:72" ht="13.5" customHeight="1" x14ac:dyDescent="0.2">
      <c r="A79" s="5" t="str">
        <f>HYPERLINK("http://kyu.snu.ac.kr/sdhj/index.jsp?type=hj/GK14802_00IH_0001_0198.jpg","1723_승호_0198")</f>
        <v>1723_승호_0198</v>
      </c>
      <c r="B79" s="1">
        <v>1723</v>
      </c>
      <c r="C79" s="1">
        <v>78</v>
      </c>
      <c r="D79" s="1">
        <v>3</v>
      </c>
      <c r="E79" s="1" t="s">
        <v>248</v>
      </c>
      <c r="F79" s="1" t="s">
        <v>1757</v>
      </c>
      <c r="G79" s="1">
        <v>7</v>
      </c>
      <c r="H79" s="1" t="s">
        <v>3689</v>
      </c>
      <c r="I79" s="1" t="s">
        <v>1906</v>
      </c>
      <c r="L79" s="1" t="s">
        <v>283</v>
      </c>
      <c r="M79" s="1" t="s">
        <v>3343</v>
      </c>
      <c r="O79" s="1" t="s">
        <v>3378</v>
      </c>
      <c r="T79" s="1" t="s">
        <v>3689</v>
      </c>
      <c r="U79" s="1" t="s">
        <v>1906</v>
      </c>
      <c r="X79" s="1">
        <v>26</v>
      </c>
      <c r="Y79" s="1" t="s">
        <v>108</v>
      </c>
      <c r="Z79" s="1" t="s">
        <v>2521</v>
      </c>
      <c r="AE79" s="1" t="s">
        <v>15</v>
      </c>
      <c r="AF79" s="1" t="s">
        <v>2574</v>
      </c>
      <c r="AG79" s="1" t="s">
        <v>51</v>
      </c>
      <c r="AH79" s="1" t="s">
        <v>2577</v>
      </c>
      <c r="AQ79" s="1" t="s">
        <v>284</v>
      </c>
      <c r="AR79" s="1" t="s">
        <v>2679</v>
      </c>
      <c r="AS79" s="1" t="s">
        <v>78</v>
      </c>
      <c r="AT79" s="1" t="s">
        <v>1806</v>
      </c>
      <c r="AU79" s="1" t="s">
        <v>285</v>
      </c>
      <c r="AV79" s="1" t="s">
        <v>3541</v>
      </c>
      <c r="BC79" s="1" t="s">
        <v>71</v>
      </c>
      <c r="BD79" s="1" t="s">
        <v>3619</v>
      </c>
    </row>
    <row r="80" spans="1:72" ht="13.5" customHeight="1" x14ac:dyDescent="0.2">
      <c r="A80" s="5" t="str">
        <f>HYPERLINK("http://kyu.snu.ac.kr/sdhj/index.jsp?type=hj/GK14802_00IH_0001_0198.jpg","1723_승호_0198")</f>
        <v>1723_승호_0198</v>
      </c>
      <c r="B80" s="1">
        <v>1723</v>
      </c>
      <c r="C80" s="1">
        <v>79</v>
      </c>
      <c r="D80" s="1">
        <v>3</v>
      </c>
      <c r="E80" s="1" t="s">
        <v>248</v>
      </c>
      <c r="F80" s="1" t="s">
        <v>1757</v>
      </c>
      <c r="G80" s="1">
        <v>7</v>
      </c>
      <c r="H80" s="1" t="s">
        <v>3689</v>
      </c>
      <c r="I80" s="1" t="s">
        <v>1906</v>
      </c>
      <c r="N80" s="1" t="s">
        <v>90</v>
      </c>
      <c r="O80" s="1" t="s">
        <v>1781</v>
      </c>
      <c r="T80" s="1" t="s">
        <v>286</v>
      </c>
      <c r="U80" s="1" t="s">
        <v>1907</v>
      </c>
      <c r="X80" s="1">
        <v>21</v>
      </c>
      <c r="Y80" s="1" t="s">
        <v>81</v>
      </c>
      <c r="Z80" s="1" t="s">
        <v>2514</v>
      </c>
      <c r="AA80" s="1" t="s">
        <v>135</v>
      </c>
      <c r="AB80" s="1" t="s">
        <v>2568</v>
      </c>
    </row>
    <row r="81" spans="1:72" ht="13.5" customHeight="1" x14ac:dyDescent="0.2">
      <c r="A81" s="5" t="str">
        <f>HYPERLINK("http://kyu.snu.ac.kr/sdhj/index.jsp?type=hj/GK14802_00IH_0001_0198.jpg","1723_승호_0198")</f>
        <v>1723_승호_0198</v>
      </c>
      <c r="B81" s="1">
        <v>1723</v>
      </c>
      <c r="C81" s="1">
        <v>80</v>
      </c>
      <c r="D81" s="1">
        <v>3</v>
      </c>
      <c r="E81" s="1" t="s">
        <v>248</v>
      </c>
      <c r="F81" s="1" t="s">
        <v>1757</v>
      </c>
      <c r="G81" s="1">
        <v>8</v>
      </c>
      <c r="H81" s="1" t="s">
        <v>287</v>
      </c>
      <c r="I81" s="1" t="s">
        <v>1908</v>
      </c>
      <c r="O81" s="1" t="s">
        <v>3378</v>
      </c>
      <c r="P81" s="1" t="s">
        <v>136</v>
      </c>
      <c r="Q81" s="1" t="s">
        <v>3360</v>
      </c>
      <c r="T81" s="1" t="s">
        <v>287</v>
      </c>
      <c r="U81" s="1" t="s">
        <v>1908</v>
      </c>
      <c r="X81" s="1">
        <v>69</v>
      </c>
      <c r="Y81" s="1" t="s">
        <v>288</v>
      </c>
      <c r="Z81" s="1" t="s">
        <v>2545</v>
      </c>
      <c r="AE81" s="1" t="s">
        <v>15</v>
      </c>
      <c r="AF81" s="1" t="s">
        <v>2574</v>
      </c>
      <c r="AG81" s="1" t="s">
        <v>289</v>
      </c>
      <c r="AH81" s="1" t="s">
        <v>2588</v>
      </c>
      <c r="AQ81" s="1" t="s">
        <v>290</v>
      </c>
      <c r="AR81" s="1" t="s">
        <v>2680</v>
      </c>
      <c r="AS81" s="1" t="s">
        <v>85</v>
      </c>
      <c r="AT81" s="1" t="s">
        <v>2642</v>
      </c>
      <c r="AU81" s="1" t="s">
        <v>291</v>
      </c>
      <c r="AV81" s="1" t="s">
        <v>3504</v>
      </c>
      <c r="BA81" s="1" t="s">
        <v>54</v>
      </c>
      <c r="BB81" s="1" t="s">
        <v>3607</v>
      </c>
      <c r="BC81" s="1" t="s">
        <v>55</v>
      </c>
      <c r="BD81" s="1" t="s">
        <v>3609</v>
      </c>
    </row>
    <row r="82" spans="1:72" ht="13.5" customHeight="1" x14ac:dyDescent="0.2">
      <c r="A82" s="5" t="str">
        <f>HYPERLINK("http://kyu.snu.ac.kr/sdhj/index.jsp?type=hj/GK14802_00IH_0001_0198.jpg","1723_승호_0198")</f>
        <v>1723_승호_0198</v>
      </c>
      <c r="B82" s="1">
        <v>1723</v>
      </c>
      <c r="C82" s="1">
        <v>81</v>
      </c>
      <c r="D82" s="1">
        <v>3</v>
      </c>
      <c r="E82" s="1" t="s">
        <v>248</v>
      </c>
      <c r="F82" s="1" t="s">
        <v>1757</v>
      </c>
      <c r="G82" s="1">
        <v>8</v>
      </c>
      <c r="H82" s="1" t="s">
        <v>287</v>
      </c>
      <c r="I82" s="1" t="s">
        <v>1908</v>
      </c>
      <c r="N82" s="1" t="s">
        <v>45</v>
      </c>
      <c r="O82" s="1" t="s">
        <v>1184</v>
      </c>
      <c r="T82" s="1" t="s">
        <v>292</v>
      </c>
      <c r="U82" s="1" t="s">
        <v>1909</v>
      </c>
      <c r="X82" s="1">
        <v>36</v>
      </c>
      <c r="Y82" s="1" t="s">
        <v>94</v>
      </c>
      <c r="Z82" s="1" t="s">
        <v>2518</v>
      </c>
      <c r="AA82" s="1" t="s">
        <v>135</v>
      </c>
      <c r="AB82" s="1" t="s">
        <v>2568</v>
      </c>
    </row>
    <row r="83" spans="1:72" ht="13.5" customHeight="1" x14ac:dyDescent="0.2">
      <c r="A83" s="5" t="str">
        <f>HYPERLINK("http://kyu.snu.ac.kr/sdhj/index.jsp?type=hj/GK14802_00IH_0001_0198.jpg","1723_승호_0198")</f>
        <v>1723_승호_0198</v>
      </c>
      <c r="B83" s="1">
        <v>1723</v>
      </c>
      <c r="C83" s="1">
        <v>82</v>
      </c>
      <c r="D83" s="1">
        <v>3</v>
      </c>
      <c r="E83" s="1" t="s">
        <v>248</v>
      </c>
      <c r="F83" s="1" t="s">
        <v>1757</v>
      </c>
      <c r="G83" s="1">
        <v>8</v>
      </c>
      <c r="H83" s="1" t="s">
        <v>287</v>
      </c>
      <c r="I83" s="1" t="s">
        <v>1908</v>
      </c>
      <c r="N83" s="1" t="s">
        <v>45</v>
      </c>
      <c r="O83" s="1" t="s">
        <v>1184</v>
      </c>
      <c r="T83" s="1" t="s">
        <v>293</v>
      </c>
      <c r="U83" s="1" t="s">
        <v>1910</v>
      </c>
      <c r="X83" s="1">
        <v>29</v>
      </c>
      <c r="Y83" s="1" t="s">
        <v>294</v>
      </c>
      <c r="Z83" s="1" t="s">
        <v>2546</v>
      </c>
    </row>
    <row r="84" spans="1:72" ht="13.5" customHeight="1" x14ac:dyDescent="0.2">
      <c r="A84" s="5" t="str">
        <f>HYPERLINK("http://kyu.snu.ac.kr/sdhj/index.jsp?type=hj/GK14802_00IH_0001_0198.jpg","1723_승호_0198")</f>
        <v>1723_승호_0198</v>
      </c>
      <c r="B84" s="1">
        <v>1723</v>
      </c>
      <c r="C84" s="1">
        <v>83</v>
      </c>
      <c r="D84" s="1">
        <v>3</v>
      </c>
      <c r="E84" s="1" t="s">
        <v>248</v>
      </c>
      <c r="F84" s="1" t="s">
        <v>1757</v>
      </c>
      <c r="G84" s="1">
        <v>9</v>
      </c>
      <c r="H84" s="1" t="s">
        <v>295</v>
      </c>
      <c r="I84" s="1" t="s">
        <v>1911</v>
      </c>
      <c r="O84" s="1" t="s">
        <v>3378</v>
      </c>
      <c r="P84" s="1" t="s">
        <v>37</v>
      </c>
      <c r="Q84" s="1" t="s">
        <v>3339</v>
      </c>
      <c r="T84" s="1" t="s">
        <v>295</v>
      </c>
      <c r="U84" s="1" t="s">
        <v>1911</v>
      </c>
      <c r="X84" s="1">
        <v>44</v>
      </c>
      <c r="Y84" s="1" t="s">
        <v>166</v>
      </c>
      <c r="Z84" s="1" t="s">
        <v>2529</v>
      </c>
      <c r="AE84" s="1" t="s">
        <v>15</v>
      </c>
      <c r="AF84" s="1" t="s">
        <v>2574</v>
      </c>
      <c r="AG84" s="1" t="s">
        <v>62</v>
      </c>
      <c r="AH84" s="1" t="s">
        <v>2578</v>
      </c>
      <c r="AQ84" s="1" t="s">
        <v>296</v>
      </c>
      <c r="AR84" s="1" t="s">
        <v>2681</v>
      </c>
      <c r="AS84" s="1" t="s">
        <v>85</v>
      </c>
      <c r="AT84" s="1" t="s">
        <v>2642</v>
      </c>
      <c r="AU84" s="1" t="s">
        <v>3282</v>
      </c>
      <c r="AV84" s="1" t="s">
        <v>3606</v>
      </c>
      <c r="BC84" s="1" t="s">
        <v>44</v>
      </c>
      <c r="BD84" s="1" t="s">
        <v>3180</v>
      </c>
    </row>
    <row r="85" spans="1:72" ht="13.5" customHeight="1" x14ac:dyDescent="0.2">
      <c r="A85" s="5" t="str">
        <f>HYPERLINK("http://kyu.snu.ac.kr/sdhj/index.jsp?type=hj/GK14802_00IH_0001_0198.jpg","1723_승호_0198")</f>
        <v>1723_승호_0198</v>
      </c>
      <c r="B85" s="1">
        <v>1723</v>
      </c>
      <c r="C85" s="1">
        <v>84</v>
      </c>
      <c r="D85" s="1">
        <v>3</v>
      </c>
      <c r="E85" s="1" t="s">
        <v>248</v>
      </c>
      <c r="F85" s="1" t="s">
        <v>1757</v>
      </c>
      <c r="G85" s="1">
        <v>9</v>
      </c>
      <c r="H85" s="1" t="s">
        <v>295</v>
      </c>
      <c r="I85" s="1" t="s">
        <v>1911</v>
      </c>
      <c r="N85" s="1" t="s">
        <v>45</v>
      </c>
      <c r="O85" s="1" t="s">
        <v>1184</v>
      </c>
      <c r="T85" s="1" t="s">
        <v>297</v>
      </c>
      <c r="U85" s="1" t="s">
        <v>1912</v>
      </c>
      <c r="X85" s="1">
        <v>26</v>
      </c>
      <c r="Y85" s="1" t="s">
        <v>108</v>
      </c>
      <c r="Z85" s="1" t="s">
        <v>2521</v>
      </c>
    </row>
    <row r="86" spans="1:72" ht="13.5" customHeight="1" x14ac:dyDescent="0.2">
      <c r="A86" s="5" t="str">
        <f>HYPERLINK("http://kyu.snu.ac.kr/sdhj/index.jsp?type=hj/GK14802_00IH_0001_0198.jpg","1723_승호_0198")</f>
        <v>1723_승호_0198</v>
      </c>
      <c r="B86" s="1">
        <v>1723</v>
      </c>
      <c r="C86" s="1">
        <v>85</v>
      </c>
      <c r="D86" s="1">
        <v>3</v>
      </c>
      <c r="E86" s="1" t="s">
        <v>248</v>
      </c>
      <c r="F86" s="1" t="s">
        <v>1757</v>
      </c>
      <c r="G86" s="1">
        <v>10</v>
      </c>
      <c r="H86" s="1" t="s">
        <v>298</v>
      </c>
      <c r="I86" s="1" t="s">
        <v>1913</v>
      </c>
      <c r="O86" s="1" t="s">
        <v>3378</v>
      </c>
      <c r="P86" s="1" t="s">
        <v>136</v>
      </c>
      <c r="Q86" s="1" t="s">
        <v>3360</v>
      </c>
      <c r="T86" s="1" t="s">
        <v>298</v>
      </c>
      <c r="U86" s="1" t="s">
        <v>1913</v>
      </c>
      <c r="X86" s="1">
        <v>65</v>
      </c>
      <c r="Y86" s="1" t="s">
        <v>299</v>
      </c>
      <c r="Z86" s="1" t="s">
        <v>2547</v>
      </c>
      <c r="AE86" s="1" t="s">
        <v>15</v>
      </c>
      <c r="AF86" s="1" t="s">
        <v>2574</v>
      </c>
      <c r="AG86" s="1" t="s">
        <v>138</v>
      </c>
      <c r="AH86" s="1" t="s">
        <v>2582</v>
      </c>
      <c r="AQ86" s="1" t="s">
        <v>300</v>
      </c>
      <c r="AR86" s="1" t="s">
        <v>2682</v>
      </c>
      <c r="AS86" s="1" t="s">
        <v>85</v>
      </c>
      <c r="AT86" s="1" t="s">
        <v>2642</v>
      </c>
      <c r="AU86" s="1" t="s">
        <v>301</v>
      </c>
      <c r="AV86" s="1" t="s">
        <v>2941</v>
      </c>
      <c r="BC86" s="1" t="s">
        <v>44</v>
      </c>
      <c r="BD86" s="1" t="s">
        <v>3180</v>
      </c>
    </row>
    <row r="87" spans="1:72" ht="13.5" customHeight="1" x14ac:dyDescent="0.2">
      <c r="A87" s="5" t="str">
        <f>HYPERLINK("http://kyu.snu.ac.kr/sdhj/index.jsp?type=hj/GK14802_00IH_0001_0198.jpg","1723_승호_0198")</f>
        <v>1723_승호_0198</v>
      </c>
      <c r="B87" s="1">
        <v>1723</v>
      </c>
      <c r="C87" s="1">
        <v>86</v>
      </c>
      <c r="D87" s="1">
        <v>3</v>
      </c>
      <c r="E87" s="1" t="s">
        <v>248</v>
      </c>
      <c r="F87" s="1" t="s">
        <v>1757</v>
      </c>
      <c r="G87" s="1">
        <v>10</v>
      </c>
      <c r="H87" s="1" t="s">
        <v>298</v>
      </c>
      <c r="I87" s="1" t="s">
        <v>1913</v>
      </c>
      <c r="N87" s="1" t="s">
        <v>45</v>
      </c>
      <c r="O87" s="1" t="s">
        <v>1184</v>
      </c>
      <c r="T87" s="1" t="s">
        <v>302</v>
      </c>
      <c r="U87" s="1" t="s">
        <v>1914</v>
      </c>
      <c r="X87" s="1">
        <v>48</v>
      </c>
      <c r="Y87" s="1" t="s">
        <v>166</v>
      </c>
      <c r="Z87" s="1" t="s">
        <v>2529</v>
      </c>
    </row>
    <row r="88" spans="1:72" ht="13.5" customHeight="1" x14ac:dyDescent="0.2">
      <c r="A88" s="5" t="str">
        <f>HYPERLINK("http://kyu.snu.ac.kr/sdhj/index.jsp?type=hj/GK14802_00IH_0001_0198.jpg","1723_승호_0198")</f>
        <v>1723_승호_0198</v>
      </c>
      <c r="B88" s="1">
        <v>1723</v>
      </c>
      <c r="C88" s="1">
        <v>87</v>
      </c>
      <c r="D88" s="1">
        <v>3</v>
      </c>
      <c r="E88" s="1" t="s">
        <v>248</v>
      </c>
      <c r="F88" s="1" t="s">
        <v>1757</v>
      </c>
      <c r="G88" s="1">
        <v>10</v>
      </c>
      <c r="H88" s="1" t="s">
        <v>298</v>
      </c>
      <c r="I88" s="1" t="s">
        <v>1913</v>
      </c>
      <c r="N88" s="1" t="s">
        <v>45</v>
      </c>
      <c r="O88" s="1" t="s">
        <v>1184</v>
      </c>
      <c r="T88" s="1" t="s">
        <v>303</v>
      </c>
      <c r="U88" s="1" t="s">
        <v>1915</v>
      </c>
      <c r="X88" s="1">
        <v>29</v>
      </c>
      <c r="Y88" s="1" t="s">
        <v>299</v>
      </c>
      <c r="Z88" s="1" t="s">
        <v>2547</v>
      </c>
    </row>
    <row r="89" spans="1:72" ht="13.5" customHeight="1" x14ac:dyDescent="0.2">
      <c r="A89" s="5" t="str">
        <f>HYPERLINK("http://kyu.snu.ac.kr/sdhj/index.jsp?type=hj/GK14802_00IH_0001_0198.jpg","1723_승호_0198")</f>
        <v>1723_승호_0198</v>
      </c>
      <c r="B89" s="1">
        <v>1723</v>
      </c>
      <c r="C89" s="1">
        <v>88</v>
      </c>
      <c r="D89" s="1">
        <v>3</v>
      </c>
      <c r="E89" s="1" t="s">
        <v>248</v>
      </c>
      <c r="F89" s="1" t="s">
        <v>1757</v>
      </c>
      <c r="G89" s="1">
        <v>11</v>
      </c>
      <c r="H89" s="1" t="s">
        <v>304</v>
      </c>
      <c r="I89" s="1" t="s">
        <v>1916</v>
      </c>
      <c r="O89" s="1" t="s">
        <v>3378</v>
      </c>
      <c r="P89" s="1" t="s">
        <v>37</v>
      </c>
      <c r="Q89" s="1" t="s">
        <v>3339</v>
      </c>
      <c r="T89" s="1" t="s">
        <v>304</v>
      </c>
      <c r="U89" s="1" t="s">
        <v>1916</v>
      </c>
      <c r="X89" s="1">
        <v>48</v>
      </c>
      <c r="Y89" s="1" t="s">
        <v>166</v>
      </c>
      <c r="Z89" s="1" t="s">
        <v>2529</v>
      </c>
      <c r="AE89" s="1" t="s">
        <v>15</v>
      </c>
      <c r="AF89" s="1" t="s">
        <v>2574</v>
      </c>
      <c r="AG89" s="1" t="s">
        <v>62</v>
      </c>
      <c r="AH89" s="1" t="s">
        <v>2578</v>
      </c>
      <c r="AQ89" s="1" t="s">
        <v>305</v>
      </c>
      <c r="AR89" s="1" t="s">
        <v>2683</v>
      </c>
      <c r="AS89" s="1" t="s">
        <v>85</v>
      </c>
      <c r="AT89" s="1" t="s">
        <v>2642</v>
      </c>
      <c r="AU89" s="1" t="s">
        <v>306</v>
      </c>
      <c r="AV89" s="1" t="s">
        <v>2942</v>
      </c>
      <c r="BC89" s="1" t="s">
        <v>55</v>
      </c>
      <c r="BD89" s="1" t="s">
        <v>3609</v>
      </c>
    </row>
    <row r="90" spans="1:72" ht="13.5" customHeight="1" x14ac:dyDescent="0.2">
      <c r="A90" s="5" t="str">
        <f>HYPERLINK("http://kyu.snu.ac.kr/sdhj/index.jsp?type=hj/GK14802_00IH_0001_0198.jpg","1723_승호_0198")</f>
        <v>1723_승호_0198</v>
      </c>
      <c r="B90" s="1">
        <v>1723</v>
      </c>
      <c r="C90" s="1">
        <v>89</v>
      </c>
      <c r="D90" s="1">
        <v>3</v>
      </c>
      <c r="E90" s="1" t="s">
        <v>248</v>
      </c>
      <c r="F90" s="1" t="s">
        <v>1757</v>
      </c>
      <c r="G90" s="1">
        <v>11</v>
      </c>
      <c r="H90" s="1" t="s">
        <v>304</v>
      </c>
      <c r="I90" s="1" t="s">
        <v>1916</v>
      </c>
      <c r="N90" s="1" t="s">
        <v>45</v>
      </c>
      <c r="O90" s="1" t="s">
        <v>1184</v>
      </c>
      <c r="T90" s="1" t="s">
        <v>307</v>
      </c>
      <c r="U90" s="1" t="s">
        <v>1917</v>
      </c>
      <c r="X90" s="1">
        <v>26</v>
      </c>
      <c r="Y90" s="1" t="s">
        <v>108</v>
      </c>
      <c r="Z90" s="1" t="s">
        <v>2521</v>
      </c>
    </row>
    <row r="91" spans="1:72" ht="13.5" customHeight="1" x14ac:dyDescent="0.2">
      <c r="A91" s="5" t="str">
        <f>HYPERLINK("http://kyu.snu.ac.kr/sdhj/index.jsp?type=hj/GK14802_00IH_0001_0198.jpg","1723_승호_0198")</f>
        <v>1723_승호_0198</v>
      </c>
      <c r="B91" s="1">
        <v>1723</v>
      </c>
      <c r="C91" s="1">
        <v>90</v>
      </c>
      <c r="D91" s="1">
        <v>3</v>
      </c>
      <c r="E91" s="1" t="s">
        <v>248</v>
      </c>
      <c r="F91" s="1" t="s">
        <v>1757</v>
      </c>
      <c r="G91" s="1">
        <v>12</v>
      </c>
      <c r="H91" s="1" t="s">
        <v>308</v>
      </c>
      <c r="I91" s="1" t="s">
        <v>1918</v>
      </c>
      <c r="O91" s="1" t="s">
        <v>3378</v>
      </c>
      <c r="P91" s="1" t="s">
        <v>48</v>
      </c>
      <c r="Q91" s="1" t="s">
        <v>3359</v>
      </c>
      <c r="T91" s="1" t="s">
        <v>308</v>
      </c>
      <c r="U91" s="1" t="s">
        <v>1918</v>
      </c>
      <c r="X91" s="1">
        <v>57</v>
      </c>
      <c r="Y91" s="1" t="s">
        <v>242</v>
      </c>
      <c r="Z91" s="1" t="s">
        <v>2539</v>
      </c>
      <c r="AE91" s="1" t="s">
        <v>15</v>
      </c>
      <c r="AF91" s="1" t="s">
        <v>2574</v>
      </c>
      <c r="AG91" s="1" t="s">
        <v>309</v>
      </c>
      <c r="AH91" s="1" t="s">
        <v>2589</v>
      </c>
      <c r="AO91" s="1" t="s">
        <v>78</v>
      </c>
      <c r="AP91" s="1" t="s">
        <v>1806</v>
      </c>
      <c r="AQ91" s="1" t="s">
        <v>265</v>
      </c>
      <c r="AR91" s="1" t="s">
        <v>2676</v>
      </c>
      <c r="AS91" s="1" t="s">
        <v>120</v>
      </c>
      <c r="AT91" s="1" t="s">
        <v>2899</v>
      </c>
      <c r="AU91" s="1" t="s">
        <v>310</v>
      </c>
      <c r="AV91" s="1" t="s">
        <v>2943</v>
      </c>
      <c r="BC91" s="1" t="s">
        <v>281</v>
      </c>
      <c r="BD91" s="1" t="s">
        <v>3192</v>
      </c>
    </row>
    <row r="92" spans="1:72" ht="13.5" customHeight="1" x14ac:dyDescent="0.2">
      <c r="A92" s="5" t="str">
        <f>HYPERLINK("http://kyu.snu.ac.kr/sdhj/index.jsp?type=hj/GK14802_00IH_0001_0198.jpg","1723_승호_0198")</f>
        <v>1723_승호_0198</v>
      </c>
      <c r="B92" s="1">
        <v>1723</v>
      </c>
      <c r="C92" s="1">
        <v>91</v>
      </c>
      <c r="D92" s="1">
        <v>3</v>
      </c>
      <c r="E92" s="1" t="s">
        <v>248</v>
      </c>
      <c r="F92" s="1" t="s">
        <v>1757</v>
      </c>
      <c r="G92" s="1">
        <v>12</v>
      </c>
      <c r="H92" s="1" t="s">
        <v>308</v>
      </c>
      <c r="I92" s="1" t="s">
        <v>1918</v>
      </c>
      <c r="N92" s="1" t="s">
        <v>45</v>
      </c>
      <c r="O92" s="1" t="s">
        <v>1184</v>
      </c>
      <c r="T92" s="1" t="s">
        <v>311</v>
      </c>
      <c r="U92" s="1" t="s">
        <v>1919</v>
      </c>
      <c r="X92" s="1">
        <v>37</v>
      </c>
      <c r="Y92" s="1" t="s">
        <v>184</v>
      </c>
      <c r="Z92" s="1" t="s">
        <v>2533</v>
      </c>
    </row>
    <row r="93" spans="1:72" ht="13.5" customHeight="1" x14ac:dyDescent="0.2">
      <c r="A93" s="5" t="str">
        <f>HYPERLINK("http://kyu.snu.ac.kr/sdhj/index.jsp?type=hj/GK14802_00IH_0001_0198.jpg","1723_승호_0198")</f>
        <v>1723_승호_0198</v>
      </c>
      <c r="B93" s="1">
        <v>1723</v>
      </c>
      <c r="C93" s="1">
        <v>92</v>
      </c>
      <c r="D93" s="1">
        <v>3</v>
      </c>
      <c r="E93" s="1" t="s">
        <v>248</v>
      </c>
      <c r="F93" s="1" t="s">
        <v>1757</v>
      </c>
      <c r="G93" s="1">
        <v>12</v>
      </c>
      <c r="H93" s="1" t="s">
        <v>308</v>
      </c>
      <c r="I93" s="1" t="s">
        <v>1918</v>
      </c>
      <c r="N93" s="1" t="s">
        <v>45</v>
      </c>
      <c r="O93" s="1" t="s">
        <v>1184</v>
      </c>
      <c r="T93" s="1" t="s">
        <v>312</v>
      </c>
      <c r="U93" s="1" t="s">
        <v>1920</v>
      </c>
      <c r="X93" s="1">
        <v>26</v>
      </c>
      <c r="Y93" s="1" t="s">
        <v>108</v>
      </c>
      <c r="Z93" s="1" t="s">
        <v>2521</v>
      </c>
      <c r="BT93" s="1" t="s">
        <v>3283</v>
      </c>
    </row>
    <row r="94" spans="1:72" ht="13.5" customHeight="1" x14ac:dyDescent="0.2">
      <c r="A94" s="5" t="str">
        <f>HYPERLINK("http://kyu.snu.ac.kr/sdhj/index.jsp?type=hj/GK14802_00IH_0001_0198.jpg","1723_승호_0198")</f>
        <v>1723_승호_0198</v>
      </c>
      <c r="B94" s="1">
        <v>1723</v>
      </c>
      <c r="C94" s="1">
        <v>93</v>
      </c>
      <c r="D94" s="1">
        <v>3</v>
      </c>
      <c r="E94" s="1" t="s">
        <v>248</v>
      </c>
      <c r="F94" s="1" t="s">
        <v>1757</v>
      </c>
      <c r="G94" s="1">
        <v>12</v>
      </c>
      <c r="H94" s="1" t="s">
        <v>308</v>
      </c>
      <c r="I94" s="1" t="s">
        <v>1918</v>
      </c>
      <c r="N94" s="1" t="s">
        <v>45</v>
      </c>
      <c r="O94" s="1" t="s">
        <v>1184</v>
      </c>
      <c r="T94" s="1" t="s">
        <v>313</v>
      </c>
      <c r="U94" s="1" t="s">
        <v>1921</v>
      </c>
      <c r="X94" s="1">
        <v>26</v>
      </c>
      <c r="Y94" s="1" t="s">
        <v>108</v>
      </c>
      <c r="Z94" s="1" t="s">
        <v>2521</v>
      </c>
      <c r="AA94" s="1" t="s">
        <v>135</v>
      </c>
      <c r="AB94" s="1" t="s">
        <v>2568</v>
      </c>
    </row>
    <row r="95" spans="1:72" ht="13.5" customHeight="1" x14ac:dyDescent="0.2">
      <c r="A95" s="5" t="str">
        <f>HYPERLINK("http://kyu.snu.ac.kr/sdhj/index.jsp?type=hj/GK14802_00IH_0001_0198.jpg","1723_승호_0198")</f>
        <v>1723_승호_0198</v>
      </c>
      <c r="B95" s="1">
        <v>1723</v>
      </c>
      <c r="C95" s="1">
        <v>94</v>
      </c>
      <c r="D95" s="1">
        <v>3</v>
      </c>
      <c r="E95" s="1" t="s">
        <v>248</v>
      </c>
      <c r="F95" s="1" t="s">
        <v>1757</v>
      </c>
      <c r="G95" s="1">
        <v>13</v>
      </c>
      <c r="H95" s="1" t="s">
        <v>314</v>
      </c>
      <c r="I95" s="1" t="s">
        <v>1922</v>
      </c>
      <c r="O95" s="1" t="s">
        <v>3378</v>
      </c>
      <c r="P95" s="1" t="s">
        <v>37</v>
      </c>
      <c r="Q95" s="1" t="s">
        <v>3339</v>
      </c>
      <c r="T95" s="1" t="s">
        <v>314</v>
      </c>
      <c r="U95" s="1" t="s">
        <v>1922</v>
      </c>
      <c r="X95" s="1">
        <v>39</v>
      </c>
      <c r="Y95" s="1" t="s">
        <v>61</v>
      </c>
      <c r="Z95" s="1" t="s">
        <v>2511</v>
      </c>
      <c r="AE95" s="1" t="s">
        <v>15</v>
      </c>
      <c r="AF95" s="1" t="s">
        <v>2574</v>
      </c>
      <c r="AG95" s="1" t="s">
        <v>51</v>
      </c>
      <c r="AH95" s="1" t="s">
        <v>2577</v>
      </c>
      <c r="AO95" s="1" t="s">
        <v>78</v>
      </c>
      <c r="AP95" s="1" t="s">
        <v>1806</v>
      </c>
      <c r="AQ95" s="1" t="s">
        <v>315</v>
      </c>
      <c r="AR95" s="1" t="s">
        <v>2090</v>
      </c>
      <c r="AS95" s="1" t="s">
        <v>85</v>
      </c>
      <c r="AT95" s="1" t="s">
        <v>2642</v>
      </c>
      <c r="AU95" s="1" t="s">
        <v>316</v>
      </c>
      <c r="AV95" s="1" t="s">
        <v>3574</v>
      </c>
      <c r="BA95" s="1" t="s">
        <v>54</v>
      </c>
      <c r="BB95" s="1" t="s">
        <v>3607</v>
      </c>
      <c r="BC95" s="1" t="s">
        <v>317</v>
      </c>
      <c r="BD95" s="1" t="s">
        <v>3193</v>
      </c>
    </row>
    <row r="96" spans="1:72" ht="13.5" customHeight="1" x14ac:dyDescent="0.2">
      <c r="A96" s="5" t="str">
        <f>HYPERLINK("http://kyu.snu.ac.kr/sdhj/index.jsp?type=hj/GK14802_00IH_0001_0198.jpg","1723_승호_0198")</f>
        <v>1723_승호_0198</v>
      </c>
      <c r="B96" s="1">
        <v>1723</v>
      </c>
      <c r="C96" s="1">
        <v>95</v>
      </c>
      <c r="D96" s="1">
        <v>3</v>
      </c>
      <c r="E96" s="1" t="s">
        <v>248</v>
      </c>
      <c r="F96" s="1" t="s">
        <v>1757</v>
      </c>
      <c r="G96" s="1">
        <v>13</v>
      </c>
      <c r="H96" s="1" t="s">
        <v>314</v>
      </c>
      <c r="I96" s="1" t="s">
        <v>1922</v>
      </c>
      <c r="N96" s="1" t="s">
        <v>45</v>
      </c>
      <c r="O96" s="1" t="s">
        <v>1184</v>
      </c>
      <c r="T96" s="1" t="s">
        <v>318</v>
      </c>
      <c r="U96" s="1" t="s">
        <v>1923</v>
      </c>
      <c r="X96" s="1">
        <v>32</v>
      </c>
      <c r="Y96" s="1" t="s">
        <v>133</v>
      </c>
      <c r="Z96" s="1" t="s">
        <v>2525</v>
      </c>
    </row>
    <row r="97" spans="1:69" ht="13.5" customHeight="1" x14ac:dyDescent="0.2">
      <c r="A97" s="5" t="str">
        <f>HYPERLINK("http://kyu.snu.ac.kr/sdhj/index.jsp?type=hj/GK14802_00IH_0001_0198.jpg","1723_승호_0198")</f>
        <v>1723_승호_0198</v>
      </c>
      <c r="B97" s="1">
        <v>1723</v>
      </c>
      <c r="C97" s="1">
        <v>96</v>
      </c>
      <c r="D97" s="1">
        <v>3</v>
      </c>
      <c r="E97" s="1" t="s">
        <v>248</v>
      </c>
      <c r="F97" s="1" t="s">
        <v>1757</v>
      </c>
      <c r="G97" s="1">
        <v>14</v>
      </c>
      <c r="H97" s="1" t="s">
        <v>319</v>
      </c>
      <c r="I97" s="1" t="s">
        <v>1924</v>
      </c>
      <c r="O97" s="1" t="s">
        <v>3378</v>
      </c>
      <c r="P97" s="1" t="s">
        <v>37</v>
      </c>
      <c r="Q97" s="1" t="s">
        <v>3339</v>
      </c>
      <c r="T97" s="1" t="s">
        <v>319</v>
      </c>
      <c r="U97" s="1" t="s">
        <v>1924</v>
      </c>
      <c r="X97" s="1">
        <v>51</v>
      </c>
      <c r="Y97" s="1" t="s">
        <v>268</v>
      </c>
      <c r="Z97" s="1" t="s">
        <v>2542</v>
      </c>
      <c r="AE97" s="1" t="s">
        <v>15</v>
      </c>
      <c r="AF97" s="1" t="s">
        <v>2574</v>
      </c>
      <c r="AG97" s="1" t="s">
        <v>51</v>
      </c>
      <c r="AH97" s="1" t="s">
        <v>2577</v>
      </c>
      <c r="AQ97" s="1" t="s">
        <v>320</v>
      </c>
      <c r="AR97" s="1" t="s">
        <v>1980</v>
      </c>
      <c r="AU97" s="1" t="s">
        <v>321</v>
      </c>
      <c r="AV97" s="1" t="s">
        <v>3466</v>
      </c>
      <c r="BP97" s="1" t="s">
        <v>3641</v>
      </c>
      <c r="BQ97" s="1" t="s">
        <v>3640</v>
      </c>
    </row>
    <row r="98" spans="1:69" ht="13.5" customHeight="1" x14ac:dyDescent="0.2">
      <c r="A98" s="5" t="str">
        <f>HYPERLINK("http://kyu.snu.ac.kr/sdhj/index.jsp?type=hj/GK14802_00IH_0001_0198.jpg","1723_승호_0198")</f>
        <v>1723_승호_0198</v>
      </c>
      <c r="B98" s="1">
        <v>1723</v>
      </c>
      <c r="C98" s="1">
        <v>97</v>
      </c>
      <c r="D98" s="1">
        <v>4</v>
      </c>
      <c r="E98" s="1" t="s">
        <v>322</v>
      </c>
      <c r="F98" s="1" t="s">
        <v>1758</v>
      </c>
      <c r="G98" s="1">
        <v>1</v>
      </c>
      <c r="H98" s="1" t="s">
        <v>323</v>
      </c>
      <c r="I98" s="1" t="s">
        <v>1925</v>
      </c>
      <c r="O98" s="1" t="s">
        <v>3378</v>
      </c>
      <c r="P98" s="1" t="s">
        <v>37</v>
      </c>
      <c r="Q98" s="1" t="s">
        <v>3339</v>
      </c>
      <c r="T98" s="1" t="s">
        <v>323</v>
      </c>
      <c r="U98" s="1" t="s">
        <v>1925</v>
      </c>
      <c r="X98" s="1">
        <v>40</v>
      </c>
      <c r="Y98" s="1" t="s">
        <v>73</v>
      </c>
      <c r="Z98" s="1" t="s">
        <v>2513</v>
      </c>
      <c r="AE98" s="1" t="s">
        <v>15</v>
      </c>
      <c r="AF98" s="1" t="s">
        <v>2574</v>
      </c>
      <c r="AG98" s="1" t="s">
        <v>138</v>
      </c>
      <c r="AH98" s="1" t="s">
        <v>2582</v>
      </c>
      <c r="AQ98" s="1" t="s">
        <v>324</v>
      </c>
      <c r="AR98" s="1" t="s">
        <v>2028</v>
      </c>
      <c r="AS98" s="1" t="s">
        <v>120</v>
      </c>
      <c r="AT98" s="1" t="s">
        <v>2899</v>
      </c>
      <c r="AU98" s="1" t="s">
        <v>325</v>
      </c>
      <c r="AV98" s="1" t="s">
        <v>2944</v>
      </c>
      <c r="BN98" s="1" t="s">
        <v>69</v>
      </c>
      <c r="BO98" s="1" t="s">
        <v>2896</v>
      </c>
      <c r="BP98" s="1" t="s">
        <v>326</v>
      </c>
      <c r="BQ98" s="1" t="s">
        <v>3263</v>
      </c>
    </row>
    <row r="99" spans="1:69" ht="13.5" customHeight="1" x14ac:dyDescent="0.2">
      <c r="A99" s="5" t="str">
        <f>HYPERLINK("http://kyu.snu.ac.kr/sdhj/index.jsp?type=hj/GK14802_00IH_0001_0198.jpg","1723_승호_0198")</f>
        <v>1723_승호_0198</v>
      </c>
      <c r="B99" s="1">
        <v>1723</v>
      </c>
      <c r="C99" s="1">
        <v>98</v>
      </c>
      <c r="D99" s="1">
        <v>4</v>
      </c>
      <c r="E99" s="1" t="s">
        <v>322</v>
      </c>
      <c r="F99" s="1" t="s">
        <v>1758</v>
      </c>
      <c r="G99" s="1">
        <v>1</v>
      </c>
      <c r="H99" s="1" t="s">
        <v>323</v>
      </c>
      <c r="I99" s="1" t="s">
        <v>1925</v>
      </c>
      <c r="N99" s="1" t="s">
        <v>90</v>
      </c>
      <c r="O99" s="1" t="s">
        <v>1781</v>
      </c>
      <c r="T99" s="1" t="s">
        <v>327</v>
      </c>
      <c r="U99" s="1" t="s">
        <v>1926</v>
      </c>
      <c r="X99" s="1">
        <v>34</v>
      </c>
      <c r="Y99" s="1" t="s">
        <v>110</v>
      </c>
      <c r="Z99" s="1" t="s">
        <v>2522</v>
      </c>
    </row>
    <row r="100" spans="1:69" ht="13.5" customHeight="1" x14ac:dyDescent="0.2">
      <c r="A100" s="5" t="str">
        <f>HYPERLINK("http://kyu.snu.ac.kr/sdhj/index.jsp?type=hj/GK14802_00IH_0001_0198.jpg","1723_승호_0198")</f>
        <v>1723_승호_0198</v>
      </c>
      <c r="B100" s="1">
        <v>1723</v>
      </c>
      <c r="C100" s="1">
        <v>99</v>
      </c>
      <c r="D100" s="1">
        <v>4</v>
      </c>
      <c r="E100" s="1" t="s">
        <v>322</v>
      </c>
      <c r="F100" s="1" t="s">
        <v>1758</v>
      </c>
      <c r="G100" s="1">
        <v>1</v>
      </c>
      <c r="H100" s="1" t="s">
        <v>323</v>
      </c>
      <c r="I100" s="1" t="s">
        <v>1925</v>
      </c>
      <c r="N100" s="1" t="s">
        <v>45</v>
      </c>
      <c r="O100" s="1" t="s">
        <v>1184</v>
      </c>
      <c r="T100" s="1" t="s">
        <v>328</v>
      </c>
      <c r="U100" s="1" t="s">
        <v>1927</v>
      </c>
      <c r="X100" s="1">
        <v>28</v>
      </c>
      <c r="Y100" s="1" t="s">
        <v>67</v>
      </c>
      <c r="Z100" s="1" t="s">
        <v>2512</v>
      </c>
      <c r="AA100" s="1" t="s">
        <v>135</v>
      </c>
      <c r="AB100" s="1" t="s">
        <v>2568</v>
      </c>
    </row>
    <row r="101" spans="1:69" ht="13.5" customHeight="1" x14ac:dyDescent="0.2">
      <c r="A101" s="5" t="str">
        <f>HYPERLINK("http://kyu.snu.ac.kr/sdhj/index.jsp?type=hj/GK14802_00IH_0001_0198.jpg","1723_승호_0198")</f>
        <v>1723_승호_0198</v>
      </c>
      <c r="B101" s="1">
        <v>1723</v>
      </c>
      <c r="C101" s="1">
        <v>100</v>
      </c>
      <c r="D101" s="1">
        <v>4</v>
      </c>
      <c r="E101" s="1" t="s">
        <v>322</v>
      </c>
      <c r="F101" s="1" t="s">
        <v>1758</v>
      </c>
      <c r="G101" s="1">
        <v>2</v>
      </c>
      <c r="H101" s="1" t="s">
        <v>329</v>
      </c>
      <c r="I101" s="1" t="s">
        <v>1928</v>
      </c>
      <c r="O101" s="1" t="s">
        <v>3378</v>
      </c>
      <c r="P101" s="1" t="s">
        <v>37</v>
      </c>
      <c r="Q101" s="1" t="s">
        <v>3339</v>
      </c>
      <c r="T101" s="1" t="s">
        <v>329</v>
      </c>
      <c r="U101" s="1" t="s">
        <v>1928</v>
      </c>
      <c r="X101" s="1">
        <v>29</v>
      </c>
      <c r="Y101" s="1" t="s">
        <v>98</v>
      </c>
      <c r="Z101" s="1" t="s">
        <v>2519</v>
      </c>
      <c r="AE101" s="1" t="s">
        <v>15</v>
      </c>
      <c r="AF101" s="1" t="s">
        <v>2574</v>
      </c>
      <c r="AG101" s="1" t="s">
        <v>330</v>
      </c>
      <c r="AH101" s="1" t="s">
        <v>3434</v>
      </c>
      <c r="AQ101" s="1" t="s">
        <v>331</v>
      </c>
      <c r="AR101" s="1" t="s">
        <v>2684</v>
      </c>
      <c r="AU101" s="1" t="s">
        <v>332</v>
      </c>
      <c r="AV101" s="1" t="s">
        <v>2945</v>
      </c>
      <c r="BA101" s="1" t="s">
        <v>54</v>
      </c>
      <c r="BB101" s="1" t="s">
        <v>3607</v>
      </c>
      <c r="BC101" s="1" t="s">
        <v>333</v>
      </c>
      <c r="BD101" s="1" t="s">
        <v>3194</v>
      </c>
    </row>
    <row r="102" spans="1:69" ht="13.5" customHeight="1" x14ac:dyDescent="0.2">
      <c r="A102" s="5" t="str">
        <f>HYPERLINK("http://kyu.snu.ac.kr/sdhj/index.jsp?type=hj/GK14802_00IH_0001_0198.jpg","1723_승호_0198")</f>
        <v>1723_승호_0198</v>
      </c>
      <c r="B102" s="1">
        <v>1723</v>
      </c>
      <c r="C102" s="1">
        <v>101</v>
      </c>
      <c r="D102" s="1">
        <v>4</v>
      </c>
      <c r="E102" s="1" t="s">
        <v>322</v>
      </c>
      <c r="F102" s="1" t="s">
        <v>1758</v>
      </c>
      <c r="G102" s="1">
        <v>3</v>
      </c>
      <c r="H102" s="1" t="s">
        <v>334</v>
      </c>
      <c r="I102" s="1" t="s">
        <v>1929</v>
      </c>
      <c r="O102" s="1" t="s">
        <v>3378</v>
      </c>
      <c r="P102" s="1" t="s">
        <v>37</v>
      </c>
      <c r="Q102" s="1" t="s">
        <v>3339</v>
      </c>
      <c r="T102" s="1" t="s">
        <v>334</v>
      </c>
      <c r="U102" s="1" t="s">
        <v>1929</v>
      </c>
      <c r="X102" s="1">
        <v>36</v>
      </c>
      <c r="Y102" s="1" t="s">
        <v>122</v>
      </c>
      <c r="Z102" s="1" t="s">
        <v>2524</v>
      </c>
      <c r="AE102" s="1" t="s">
        <v>15</v>
      </c>
      <c r="AF102" s="1" t="s">
        <v>2574</v>
      </c>
      <c r="AG102" s="1" t="s">
        <v>330</v>
      </c>
      <c r="AH102" s="1" t="s">
        <v>3434</v>
      </c>
      <c r="AQ102" s="1" t="s">
        <v>335</v>
      </c>
      <c r="AR102" s="1" t="s">
        <v>2685</v>
      </c>
      <c r="AU102" s="1" t="s">
        <v>336</v>
      </c>
      <c r="AV102" s="1" t="s">
        <v>3597</v>
      </c>
      <c r="BC102" s="1" t="s">
        <v>337</v>
      </c>
      <c r="BD102" s="1" t="s">
        <v>3195</v>
      </c>
    </row>
    <row r="103" spans="1:69" ht="13.5" customHeight="1" x14ac:dyDescent="0.2">
      <c r="A103" s="5" t="str">
        <f>HYPERLINK("http://kyu.snu.ac.kr/sdhj/index.jsp?type=hj/GK14802_00IH_0001_0198.jpg","1723_승호_0198")</f>
        <v>1723_승호_0198</v>
      </c>
      <c r="B103" s="1">
        <v>1723</v>
      </c>
      <c r="C103" s="1">
        <v>102</v>
      </c>
      <c r="D103" s="1">
        <v>4</v>
      </c>
      <c r="E103" s="1" t="s">
        <v>322</v>
      </c>
      <c r="F103" s="1" t="s">
        <v>1758</v>
      </c>
      <c r="G103" s="1">
        <v>4</v>
      </c>
      <c r="H103" s="1" t="s">
        <v>338</v>
      </c>
      <c r="I103" s="1" t="s">
        <v>1930</v>
      </c>
      <c r="O103" s="1" t="s">
        <v>3378</v>
      </c>
      <c r="P103" s="1" t="s">
        <v>37</v>
      </c>
      <c r="Q103" s="1" t="s">
        <v>3339</v>
      </c>
      <c r="T103" s="1" t="s">
        <v>338</v>
      </c>
      <c r="U103" s="1" t="s">
        <v>1930</v>
      </c>
      <c r="X103" s="1">
        <v>50</v>
      </c>
      <c r="Y103" s="1" t="s">
        <v>339</v>
      </c>
      <c r="Z103" s="1" t="s">
        <v>2548</v>
      </c>
      <c r="AE103" s="1" t="s">
        <v>15</v>
      </c>
      <c r="AF103" s="1" t="s">
        <v>2574</v>
      </c>
      <c r="AG103" s="1" t="s">
        <v>74</v>
      </c>
      <c r="AH103" s="1" t="s">
        <v>3431</v>
      </c>
      <c r="AQ103" s="1" t="s">
        <v>249</v>
      </c>
      <c r="AR103" s="1" t="s">
        <v>1895</v>
      </c>
      <c r="AU103" s="1" t="s">
        <v>340</v>
      </c>
      <c r="AV103" s="1" t="s">
        <v>3486</v>
      </c>
      <c r="BC103" s="1" t="s">
        <v>341</v>
      </c>
      <c r="BD103" s="1" t="s">
        <v>3196</v>
      </c>
    </row>
    <row r="104" spans="1:69" ht="13.5" customHeight="1" x14ac:dyDescent="0.2">
      <c r="A104" s="5" t="str">
        <f>HYPERLINK("http://kyu.snu.ac.kr/sdhj/index.jsp?type=hj/GK14802_00IH_0001_0198.jpg","1723_승호_0198")</f>
        <v>1723_승호_0198</v>
      </c>
      <c r="B104" s="1">
        <v>1723</v>
      </c>
      <c r="C104" s="1">
        <v>103</v>
      </c>
      <c r="D104" s="1">
        <v>4</v>
      </c>
      <c r="E104" s="1" t="s">
        <v>322</v>
      </c>
      <c r="F104" s="1" t="s">
        <v>1758</v>
      </c>
      <c r="G104" s="1">
        <v>4</v>
      </c>
      <c r="H104" s="1" t="s">
        <v>338</v>
      </c>
      <c r="I104" s="1" t="s">
        <v>1930</v>
      </c>
      <c r="N104" s="1" t="s">
        <v>45</v>
      </c>
      <c r="O104" s="1" t="s">
        <v>1184</v>
      </c>
      <c r="T104" s="1" t="s">
        <v>342</v>
      </c>
      <c r="U104" s="1" t="s">
        <v>1931</v>
      </c>
      <c r="X104" s="1">
        <v>45</v>
      </c>
      <c r="Y104" s="1" t="s">
        <v>172</v>
      </c>
      <c r="Z104" s="1" t="s">
        <v>2530</v>
      </c>
    </row>
    <row r="105" spans="1:69" ht="13.5" customHeight="1" x14ac:dyDescent="0.2">
      <c r="A105" s="5" t="str">
        <f>HYPERLINK("http://kyu.snu.ac.kr/sdhj/index.jsp?type=hj/GK14802_00IH_0001_0198.jpg","1723_승호_0198")</f>
        <v>1723_승호_0198</v>
      </c>
      <c r="B105" s="1">
        <v>1723</v>
      </c>
      <c r="C105" s="1">
        <v>104</v>
      </c>
      <c r="D105" s="1">
        <v>4</v>
      </c>
      <c r="E105" s="1" t="s">
        <v>322</v>
      </c>
      <c r="F105" s="1" t="s">
        <v>1758</v>
      </c>
      <c r="G105" s="1">
        <v>5</v>
      </c>
      <c r="H105" s="1" t="s">
        <v>343</v>
      </c>
      <c r="I105" s="1" t="s">
        <v>1932</v>
      </c>
      <c r="O105" s="1" t="s">
        <v>3378</v>
      </c>
      <c r="P105" s="1" t="s">
        <v>37</v>
      </c>
      <c r="Q105" s="1" t="s">
        <v>3339</v>
      </c>
      <c r="T105" s="1" t="s">
        <v>343</v>
      </c>
      <c r="U105" s="1" t="s">
        <v>1932</v>
      </c>
      <c r="X105" s="1">
        <v>34</v>
      </c>
      <c r="Y105" s="1" t="s">
        <v>110</v>
      </c>
      <c r="Z105" s="1" t="s">
        <v>2522</v>
      </c>
      <c r="AE105" s="1" t="s">
        <v>15</v>
      </c>
      <c r="AF105" s="1" t="s">
        <v>2574</v>
      </c>
      <c r="AG105" s="1" t="s">
        <v>111</v>
      </c>
      <c r="AH105" s="1" t="s">
        <v>2579</v>
      </c>
      <c r="AQ105" s="1" t="s">
        <v>344</v>
      </c>
      <c r="AR105" s="1" t="s">
        <v>2007</v>
      </c>
      <c r="AS105" s="1" t="s">
        <v>78</v>
      </c>
      <c r="AT105" s="1" t="s">
        <v>1806</v>
      </c>
      <c r="AU105" s="1" t="s">
        <v>345</v>
      </c>
      <c r="AV105" s="1" t="s">
        <v>2946</v>
      </c>
      <c r="BC105" s="1" t="s">
        <v>131</v>
      </c>
      <c r="BD105" s="1" t="s">
        <v>3183</v>
      </c>
    </row>
    <row r="106" spans="1:69" ht="13.5" customHeight="1" x14ac:dyDescent="0.2">
      <c r="A106" s="5" t="str">
        <f>HYPERLINK("http://kyu.snu.ac.kr/sdhj/index.jsp?type=hj/GK14802_00IH_0001_0198.jpg","1723_승호_0198")</f>
        <v>1723_승호_0198</v>
      </c>
      <c r="B106" s="1">
        <v>1723</v>
      </c>
      <c r="C106" s="1">
        <v>105</v>
      </c>
      <c r="D106" s="1">
        <v>4</v>
      </c>
      <c r="E106" s="1" t="s">
        <v>322</v>
      </c>
      <c r="F106" s="1" t="s">
        <v>1758</v>
      </c>
      <c r="G106" s="1">
        <v>5</v>
      </c>
      <c r="H106" s="1" t="s">
        <v>343</v>
      </c>
      <c r="I106" s="1" t="s">
        <v>1932</v>
      </c>
      <c r="N106" s="1" t="s">
        <v>45</v>
      </c>
      <c r="O106" s="1" t="s">
        <v>1184</v>
      </c>
      <c r="T106" s="1" t="s">
        <v>346</v>
      </c>
      <c r="U106" s="1" t="s">
        <v>1933</v>
      </c>
      <c r="X106" s="1">
        <v>29</v>
      </c>
      <c r="Y106" s="1" t="s">
        <v>98</v>
      </c>
      <c r="Z106" s="1" t="s">
        <v>2519</v>
      </c>
    </row>
    <row r="107" spans="1:69" ht="13.5" customHeight="1" x14ac:dyDescent="0.2">
      <c r="A107" s="5" t="str">
        <f>HYPERLINK("http://kyu.snu.ac.kr/sdhj/index.jsp?type=hj/GK14802_00IH_0001_0198.jpg","1723_승호_0198")</f>
        <v>1723_승호_0198</v>
      </c>
      <c r="B107" s="1">
        <v>1723</v>
      </c>
      <c r="C107" s="1">
        <v>106</v>
      </c>
      <c r="D107" s="1">
        <v>4</v>
      </c>
      <c r="E107" s="1" t="s">
        <v>322</v>
      </c>
      <c r="F107" s="1" t="s">
        <v>1758</v>
      </c>
      <c r="G107" s="1">
        <v>6</v>
      </c>
      <c r="H107" s="1" t="s">
        <v>347</v>
      </c>
      <c r="I107" s="1" t="s">
        <v>3407</v>
      </c>
      <c r="O107" s="1" t="s">
        <v>3378</v>
      </c>
      <c r="P107" s="1" t="s">
        <v>136</v>
      </c>
      <c r="Q107" s="1" t="s">
        <v>3360</v>
      </c>
      <c r="T107" s="1" t="s">
        <v>347</v>
      </c>
      <c r="U107" s="1" t="s">
        <v>3407</v>
      </c>
      <c r="X107" s="1">
        <v>55</v>
      </c>
      <c r="Y107" s="1" t="s">
        <v>348</v>
      </c>
      <c r="Z107" s="1" t="s">
        <v>2549</v>
      </c>
      <c r="AE107" s="1" t="s">
        <v>15</v>
      </c>
      <c r="AF107" s="1" t="s">
        <v>2574</v>
      </c>
      <c r="AG107" s="1" t="s">
        <v>51</v>
      </c>
      <c r="AH107" s="1" t="s">
        <v>2577</v>
      </c>
      <c r="AQ107" s="1" t="s">
        <v>315</v>
      </c>
      <c r="AR107" s="1" t="s">
        <v>2090</v>
      </c>
      <c r="AS107" s="1" t="s">
        <v>85</v>
      </c>
      <c r="AT107" s="1" t="s">
        <v>2642</v>
      </c>
      <c r="AU107" s="1" t="s">
        <v>349</v>
      </c>
      <c r="AV107" s="1" t="s">
        <v>3573</v>
      </c>
      <c r="BP107" s="1" t="s">
        <v>350</v>
      </c>
      <c r="BQ107" s="1" t="s">
        <v>3264</v>
      </c>
    </row>
    <row r="108" spans="1:69" ht="13.5" customHeight="1" x14ac:dyDescent="0.2">
      <c r="A108" s="5" t="str">
        <f>HYPERLINK("http://kyu.snu.ac.kr/sdhj/index.jsp?type=hj/GK14802_00IH_0001_0198.jpg","1723_승호_0198")</f>
        <v>1723_승호_0198</v>
      </c>
      <c r="B108" s="1">
        <v>1723</v>
      </c>
      <c r="C108" s="1">
        <v>107</v>
      </c>
      <c r="D108" s="1">
        <v>4</v>
      </c>
      <c r="E108" s="1" t="s">
        <v>322</v>
      </c>
      <c r="F108" s="1" t="s">
        <v>1758</v>
      </c>
      <c r="G108" s="1">
        <v>6</v>
      </c>
      <c r="H108" s="1" t="s">
        <v>347</v>
      </c>
      <c r="I108" s="1" t="s">
        <v>3407</v>
      </c>
      <c r="N108" s="1" t="s">
        <v>45</v>
      </c>
      <c r="O108" s="1" t="s">
        <v>1184</v>
      </c>
      <c r="T108" s="1" t="s">
        <v>351</v>
      </c>
      <c r="U108" s="1" t="s">
        <v>1934</v>
      </c>
      <c r="X108" s="1">
        <v>40</v>
      </c>
      <c r="Y108" s="1" t="s">
        <v>73</v>
      </c>
      <c r="Z108" s="1" t="s">
        <v>2513</v>
      </c>
    </row>
    <row r="109" spans="1:69" ht="13.5" customHeight="1" x14ac:dyDescent="0.2">
      <c r="A109" s="5" t="str">
        <f>HYPERLINK("http://kyu.snu.ac.kr/sdhj/index.jsp?type=hj/GK14802_00IH_0001_0198.jpg","1723_승호_0198")</f>
        <v>1723_승호_0198</v>
      </c>
      <c r="B109" s="1">
        <v>1723</v>
      </c>
      <c r="C109" s="1">
        <v>108</v>
      </c>
      <c r="D109" s="1">
        <v>4</v>
      </c>
      <c r="E109" s="1" t="s">
        <v>322</v>
      </c>
      <c r="F109" s="1" t="s">
        <v>1758</v>
      </c>
      <c r="G109" s="1">
        <v>6</v>
      </c>
      <c r="H109" s="1" t="s">
        <v>347</v>
      </c>
      <c r="I109" s="1" t="s">
        <v>3407</v>
      </c>
      <c r="N109" s="1" t="s">
        <v>45</v>
      </c>
      <c r="O109" s="1" t="s">
        <v>1184</v>
      </c>
      <c r="T109" s="1" t="s">
        <v>352</v>
      </c>
      <c r="U109" s="1" t="s">
        <v>1935</v>
      </c>
      <c r="X109" s="1">
        <v>33</v>
      </c>
      <c r="Y109" s="1" t="s">
        <v>353</v>
      </c>
      <c r="Z109" s="1" t="s">
        <v>2550</v>
      </c>
      <c r="AA109" s="1" t="s">
        <v>135</v>
      </c>
      <c r="AB109" s="1" t="s">
        <v>2568</v>
      </c>
    </row>
    <row r="110" spans="1:69" ht="13.5" customHeight="1" x14ac:dyDescent="0.2">
      <c r="A110" s="5" t="str">
        <f>HYPERLINK("http://kyu.snu.ac.kr/sdhj/index.jsp?type=hj/GK14802_00IH_0001_0198.jpg","1723_승호_0198")</f>
        <v>1723_승호_0198</v>
      </c>
      <c r="B110" s="1">
        <v>1723</v>
      </c>
      <c r="C110" s="1">
        <v>109</v>
      </c>
      <c r="D110" s="1">
        <v>4</v>
      </c>
      <c r="E110" s="1" t="s">
        <v>322</v>
      </c>
      <c r="F110" s="1" t="s">
        <v>1758</v>
      </c>
      <c r="G110" s="1">
        <v>7</v>
      </c>
      <c r="H110" s="1" t="s">
        <v>354</v>
      </c>
      <c r="I110" s="1" t="s">
        <v>1936</v>
      </c>
      <c r="O110" s="1" t="s">
        <v>3378</v>
      </c>
      <c r="P110" s="1" t="s">
        <v>37</v>
      </c>
      <c r="Q110" s="1" t="s">
        <v>3339</v>
      </c>
      <c r="T110" s="1" t="s">
        <v>354</v>
      </c>
      <c r="U110" s="1" t="s">
        <v>1936</v>
      </c>
      <c r="X110" s="1">
        <v>49</v>
      </c>
      <c r="Y110" s="1" t="s">
        <v>217</v>
      </c>
      <c r="Z110" s="1" t="s">
        <v>2538</v>
      </c>
      <c r="AE110" s="1" t="s">
        <v>15</v>
      </c>
      <c r="AF110" s="1" t="s">
        <v>2574</v>
      </c>
      <c r="AG110" s="1" t="s">
        <v>51</v>
      </c>
      <c r="AH110" s="1" t="s">
        <v>2577</v>
      </c>
      <c r="AQ110" s="1" t="s">
        <v>159</v>
      </c>
      <c r="AR110" s="1" t="s">
        <v>2304</v>
      </c>
      <c r="AS110" s="1" t="s">
        <v>85</v>
      </c>
      <c r="AT110" s="1" t="s">
        <v>2642</v>
      </c>
      <c r="AU110" s="1" t="s">
        <v>355</v>
      </c>
      <c r="AV110" s="1" t="s">
        <v>3563</v>
      </c>
      <c r="BA110" s="1" t="s">
        <v>54</v>
      </c>
      <c r="BB110" s="1" t="s">
        <v>3607</v>
      </c>
      <c r="BC110" s="1" t="s">
        <v>356</v>
      </c>
      <c r="BD110" s="1" t="s">
        <v>3186</v>
      </c>
    </row>
    <row r="111" spans="1:69" ht="13.5" customHeight="1" x14ac:dyDescent="0.2">
      <c r="A111" s="5" t="str">
        <f>HYPERLINK("http://kyu.snu.ac.kr/sdhj/index.jsp?type=hj/GK14802_00IH_0001_0198.jpg","1723_승호_0198")</f>
        <v>1723_승호_0198</v>
      </c>
      <c r="B111" s="1">
        <v>1723</v>
      </c>
      <c r="C111" s="1">
        <v>110</v>
      </c>
      <c r="D111" s="1">
        <v>4</v>
      </c>
      <c r="E111" s="1" t="s">
        <v>322</v>
      </c>
      <c r="F111" s="1" t="s">
        <v>1758</v>
      </c>
      <c r="G111" s="1">
        <v>8</v>
      </c>
      <c r="H111" s="1" t="s">
        <v>3690</v>
      </c>
      <c r="I111" s="1" t="s">
        <v>1937</v>
      </c>
      <c r="O111" s="1" t="s">
        <v>3378</v>
      </c>
      <c r="P111" s="1" t="s">
        <v>37</v>
      </c>
      <c r="Q111" s="1" t="s">
        <v>3339</v>
      </c>
      <c r="T111" s="1" t="s">
        <v>3690</v>
      </c>
      <c r="U111" s="1" t="s">
        <v>1937</v>
      </c>
      <c r="X111" s="1">
        <v>36</v>
      </c>
      <c r="Y111" s="1" t="s">
        <v>122</v>
      </c>
      <c r="Z111" s="1" t="s">
        <v>2524</v>
      </c>
      <c r="AE111" s="1" t="s">
        <v>15</v>
      </c>
      <c r="AF111" s="1" t="s">
        <v>2574</v>
      </c>
      <c r="AG111" s="1" t="s">
        <v>357</v>
      </c>
      <c r="AH111" s="1" t="s">
        <v>2590</v>
      </c>
      <c r="AQ111" s="1" t="s">
        <v>358</v>
      </c>
      <c r="AR111" s="1" t="s">
        <v>2686</v>
      </c>
      <c r="AU111" s="1" t="s">
        <v>359</v>
      </c>
      <c r="AV111" s="1" t="s">
        <v>2947</v>
      </c>
      <c r="BC111" s="1" t="s">
        <v>55</v>
      </c>
      <c r="BD111" s="1" t="s">
        <v>3609</v>
      </c>
    </row>
    <row r="112" spans="1:69" ht="13.5" customHeight="1" x14ac:dyDescent="0.2">
      <c r="A112" s="5" t="str">
        <f>HYPERLINK("http://kyu.snu.ac.kr/sdhj/index.jsp?type=hj/GK14802_00IH_0001_0198.jpg","1723_승호_0198")</f>
        <v>1723_승호_0198</v>
      </c>
      <c r="B112" s="1">
        <v>1723</v>
      </c>
      <c r="C112" s="1">
        <v>111</v>
      </c>
      <c r="D112" s="1">
        <v>4</v>
      </c>
      <c r="E112" s="1" t="s">
        <v>322</v>
      </c>
      <c r="F112" s="1" t="s">
        <v>1758</v>
      </c>
      <c r="G112" s="1">
        <v>9</v>
      </c>
      <c r="H112" s="1" t="s">
        <v>360</v>
      </c>
      <c r="I112" s="1" t="s">
        <v>1938</v>
      </c>
      <c r="O112" s="1" t="s">
        <v>3378</v>
      </c>
      <c r="P112" s="1" t="s">
        <v>37</v>
      </c>
      <c r="Q112" s="1" t="s">
        <v>3339</v>
      </c>
      <c r="T112" s="1" t="s">
        <v>360</v>
      </c>
      <c r="U112" s="1" t="s">
        <v>1938</v>
      </c>
      <c r="X112" s="1">
        <v>48</v>
      </c>
      <c r="Y112" s="1" t="s">
        <v>166</v>
      </c>
      <c r="Z112" s="1" t="s">
        <v>2529</v>
      </c>
      <c r="AE112" s="1" t="s">
        <v>15</v>
      </c>
      <c r="AF112" s="1" t="s">
        <v>2574</v>
      </c>
      <c r="AG112" s="1" t="s">
        <v>138</v>
      </c>
      <c r="AH112" s="1" t="s">
        <v>2582</v>
      </c>
      <c r="AQ112" s="1" t="s">
        <v>361</v>
      </c>
      <c r="AR112" s="1" t="s">
        <v>2687</v>
      </c>
      <c r="AS112" s="1" t="s">
        <v>362</v>
      </c>
      <c r="AT112" s="1" t="s">
        <v>2903</v>
      </c>
      <c r="AU112" s="1" t="s">
        <v>3691</v>
      </c>
      <c r="AV112" s="1" t="s">
        <v>2948</v>
      </c>
      <c r="BC112" s="1" t="s">
        <v>363</v>
      </c>
      <c r="BD112" s="1" t="s">
        <v>3197</v>
      </c>
    </row>
    <row r="113" spans="1:72" ht="13.5" customHeight="1" x14ac:dyDescent="0.2">
      <c r="A113" s="5" t="str">
        <f>HYPERLINK("http://kyu.snu.ac.kr/sdhj/index.jsp?type=hj/GK14802_00IH_0001_0198.jpg","1723_승호_0198")</f>
        <v>1723_승호_0198</v>
      </c>
      <c r="B113" s="1">
        <v>1723</v>
      </c>
      <c r="C113" s="1">
        <v>112</v>
      </c>
      <c r="D113" s="1">
        <v>4</v>
      </c>
      <c r="E113" s="1" t="s">
        <v>322</v>
      </c>
      <c r="F113" s="1" t="s">
        <v>1758</v>
      </c>
      <c r="G113" s="1">
        <v>9</v>
      </c>
      <c r="H113" s="1" t="s">
        <v>360</v>
      </c>
      <c r="I113" s="1" t="s">
        <v>1938</v>
      </c>
      <c r="N113" s="1" t="s">
        <v>45</v>
      </c>
      <c r="O113" s="1" t="s">
        <v>1184</v>
      </c>
      <c r="T113" s="1" t="s">
        <v>364</v>
      </c>
      <c r="U113" s="1" t="s">
        <v>1939</v>
      </c>
      <c r="X113" s="1">
        <v>21</v>
      </c>
      <c r="Y113" s="1" t="s">
        <v>81</v>
      </c>
      <c r="Z113" s="1" t="s">
        <v>2514</v>
      </c>
      <c r="BT113" s="1" t="s">
        <v>3284</v>
      </c>
    </row>
    <row r="114" spans="1:72" ht="13.5" customHeight="1" x14ac:dyDescent="0.2">
      <c r="A114" s="5" t="str">
        <f>HYPERLINK("http://kyu.snu.ac.kr/sdhj/index.jsp?type=hj/GK14802_00IH_0001_0198.jpg","1723_승호_0198")</f>
        <v>1723_승호_0198</v>
      </c>
      <c r="B114" s="1">
        <v>1723</v>
      </c>
      <c r="C114" s="1">
        <v>113</v>
      </c>
      <c r="D114" s="1">
        <v>4</v>
      </c>
      <c r="E114" s="1" t="s">
        <v>322</v>
      </c>
      <c r="F114" s="1" t="s">
        <v>1758</v>
      </c>
      <c r="G114" s="1">
        <v>10</v>
      </c>
      <c r="H114" s="1" t="s">
        <v>3692</v>
      </c>
      <c r="I114" s="1" t="s">
        <v>1940</v>
      </c>
      <c r="J114" s="1" t="s">
        <v>4</v>
      </c>
      <c r="K114" s="1" t="s">
        <v>1768</v>
      </c>
      <c r="O114" s="1" t="s">
        <v>3378</v>
      </c>
      <c r="P114" s="1" t="s">
        <v>37</v>
      </c>
      <c r="Q114" s="1" t="s">
        <v>3339</v>
      </c>
      <c r="T114" s="1" t="s">
        <v>3692</v>
      </c>
      <c r="U114" s="1" t="s">
        <v>1940</v>
      </c>
      <c r="X114" s="1">
        <v>40</v>
      </c>
      <c r="Y114" s="1" t="s">
        <v>73</v>
      </c>
      <c r="Z114" s="1" t="s">
        <v>2513</v>
      </c>
      <c r="AE114" s="1" t="s">
        <v>15</v>
      </c>
      <c r="AF114" s="1" t="s">
        <v>2574</v>
      </c>
      <c r="AG114" s="1" t="s">
        <v>51</v>
      </c>
      <c r="AH114" s="1" t="s">
        <v>2577</v>
      </c>
      <c r="AQ114" s="1" t="s">
        <v>365</v>
      </c>
      <c r="AR114" s="1" t="s">
        <v>2428</v>
      </c>
      <c r="AS114" s="1" t="s">
        <v>237</v>
      </c>
      <c r="AT114" s="1" t="s">
        <v>2902</v>
      </c>
      <c r="AU114" s="1" t="s">
        <v>366</v>
      </c>
      <c r="AV114" s="1" t="s">
        <v>3557</v>
      </c>
      <c r="BC114" s="1" t="s">
        <v>71</v>
      </c>
      <c r="BD114" s="1" t="s">
        <v>3619</v>
      </c>
    </row>
    <row r="115" spans="1:72" ht="13.5" customHeight="1" x14ac:dyDescent="0.2">
      <c r="A115" s="5" t="str">
        <f>HYPERLINK("http://kyu.snu.ac.kr/sdhj/index.jsp?type=hj/GK14802_00IH_0001_0198.jpg","1723_승호_0198")</f>
        <v>1723_승호_0198</v>
      </c>
      <c r="B115" s="1">
        <v>1723</v>
      </c>
      <c r="C115" s="1">
        <v>114</v>
      </c>
      <c r="D115" s="1">
        <v>4</v>
      </c>
      <c r="E115" s="1" t="s">
        <v>322</v>
      </c>
      <c r="F115" s="1" t="s">
        <v>1758</v>
      </c>
      <c r="G115" s="1">
        <v>11</v>
      </c>
      <c r="H115" s="1" t="s">
        <v>367</v>
      </c>
      <c r="I115" s="1" t="s">
        <v>1941</v>
      </c>
      <c r="O115" s="1" t="s">
        <v>3378</v>
      </c>
      <c r="P115" s="1" t="s">
        <v>136</v>
      </c>
      <c r="Q115" s="1" t="s">
        <v>3360</v>
      </c>
      <c r="T115" s="1" t="s">
        <v>367</v>
      </c>
      <c r="U115" s="1" t="s">
        <v>1941</v>
      </c>
      <c r="X115" s="1">
        <v>50</v>
      </c>
      <c r="Y115" s="1" t="s">
        <v>339</v>
      </c>
      <c r="Z115" s="1" t="s">
        <v>2548</v>
      </c>
      <c r="AE115" s="1" t="s">
        <v>15</v>
      </c>
      <c r="AF115" s="1" t="s">
        <v>2574</v>
      </c>
      <c r="AG115" s="1" t="s">
        <v>368</v>
      </c>
      <c r="AH115" s="1" t="s">
        <v>2591</v>
      </c>
      <c r="AQ115" s="1" t="s">
        <v>369</v>
      </c>
      <c r="AR115" s="1" t="s">
        <v>2688</v>
      </c>
      <c r="AU115" s="1" t="s">
        <v>370</v>
      </c>
      <c r="AV115" s="1" t="s">
        <v>2949</v>
      </c>
      <c r="BP115" s="1" t="s">
        <v>371</v>
      </c>
      <c r="BQ115" s="1" t="s">
        <v>3265</v>
      </c>
    </row>
    <row r="116" spans="1:72" ht="13.5" customHeight="1" x14ac:dyDescent="0.2">
      <c r="A116" s="5" t="str">
        <f>HYPERLINK("http://kyu.snu.ac.kr/sdhj/index.jsp?type=hj/GK14802_00IH_0001_0198.jpg","1723_승호_0198")</f>
        <v>1723_승호_0198</v>
      </c>
      <c r="B116" s="1">
        <v>1723</v>
      </c>
      <c r="C116" s="1">
        <v>115</v>
      </c>
      <c r="D116" s="1">
        <v>4</v>
      </c>
      <c r="E116" s="1" t="s">
        <v>322</v>
      </c>
      <c r="F116" s="1" t="s">
        <v>1758</v>
      </c>
      <c r="G116" s="1">
        <v>11</v>
      </c>
      <c r="H116" s="1" t="s">
        <v>367</v>
      </c>
      <c r="I116" s="1" t="s">
        <v>1941</v>
      </c>
      <c r="N116" s="1" t="s">
        <v>45</v>
      </c>
      <c r="O116" s="1" t="s">
        <v>1184</v>
      </c>
      <c r="T116" s="1" t="s">
        <v>372</v>
      </c>
      <c r="U116" s="1" t="s">
        <v>1942</v>
      </c>
      <c r="X116" s="1">
        <v>28</v>
      </c>
      <c r="Y116" s="1" t="s">
        <v>67</v>
      </c>
      <c r="Z116" s="1" t="s">
        <v>2512</v>
      </c>
      <c r="AA116" s="1" t="s">
        <v>135</v>
      </c>
      <c r="AB116" s="1" t="s">
        <v>2568</v>
      </c>
    </row>
    <row r="117" spans="1:72" ht="13.5" customHeight="1" x14ac:dyDescent="0.2">
      <c r="A117" s="5" t="str">
        <f>HYPERLINK("http://kyu.snu.ac.kr/sdhj/index.jsp?type=hj/GK14802_00IH_0001_0199.jpg","1723_승호_0199")</f>
        <v>1723_승호_0199</v>
      </c>
      <c r="B117" s="1">
        <v>1723</v>
      </c>
      <c r="C117" s="1">
        <v>116</v>
      </c>
      <c r="D117" s="1">
        <v>4</v>
      </c>
      <c r="E117" s="1" t="s">
        <v>322</v>
      </c>
      <c r="F117" s="1" t="s">
        <v>1758</v>
      </c>
      <c r="G117" s="1">
        <v>12</v>
      </c>
      <c r="H117" s="1" t="s">
        <v>374</v>
      </c>
      <c r="I117" s="1" t="s">
        <v>1943</v>
      </c>
      <c r="J117" s="1" t="s">
        <v>4</v>
      </c>
      <c r="K117" s="1" t="s">
        <v>1768</v>
      </c>
      <c r="O117" s="1" t="s">
        <v>3378</v>
      </c>
      <c r="P117" s="1" t="s">
        <v>373</v>
      </c>
      <c r="Q117" s="1" t="s">
        <v>3362</v>
      </c>
      <c r="T117" s="1" t="s">
        <v>374</v>
      </c>
      <c r="U117" s="1" t="s">
        <v>1943</v>
      </c>
      <c r="X117" s="1">
        <v>44</v>
      </c>
      <c r="Y117" s="1" t="s">
        <v>375</v>
      </c>
      <c r="Z117" s="1" t="s">
        <v>2551</v>
      </c>
      <c r="AE117" s="1" t="s">
        <v>15</v>
      </c>
      <c r="AF117" s="1" t="s">
        <v>2574</v>
      </c>
      <c r="AG117" s="1" t="s">
        <v>376</v>
      </c>
      <c r="AH117" s="1" t="s">
        <v>3433</v>
      </c>
      <c r="AQ117" s="1" t="s">
        <v>377</v>
      </c>
      <c r="AR117" s="1" t="s">
        <v>2093</v>
      </c>
      <c r="AS117" s="1" t="s">
        <v>378</v>
      </c>
      <c r="AT117" s="1" t="s">
        <v>2904</v>
      </c>
      <c r="AU117" s="1" t="s">
        <v>379</v>
      </c>
      <c r="AV117" s="1" t="s">
        <v>2950</v>
      </c>
      <c r="BA117" s="1" t="s">
        <v>54</v>
      </c>
      <c r="BB117" s="1" t="s">
        <v>3607</v>
      </c>
      <c r="BC117" s="1" t="s">
        <v>131</v>
      </c>
      <c r="BD117" s="1" t="s">
        <v>3183</v>
      </c>
    </row>
    <row r="118" spans="1:72" ht="13.5" customHeight="1" x14ac:dyDescent="0.2">
      <c r="A118" s="5" t="str">
        <f>HYPERLINK("http://kyu.snu.ac.kr/sdhj/index.jsp?type=hj/GK14802_00IH_0001_0199.jpg","1723_승호_0199")</f>
        <v>1723_승호_0199</v>
      </c>
      <c r="B118" s="1">
        <v>1723</v>
      </c>
      <c r="C118" s="1">
        <v>117</v>
      </c>
      <c r="D118" s="1">
        <v>4</v>
      </c>
      <c r="E118" s="1" t="s">
        <v>322</v>
      </c>
      <c r="F118" s="1" t="s">
        <v>1758</v>
      </c>
      <c r="G118" s="1">
        <v>12</v>
      </c>
      <c r="H118" s="1" t="s">
        <v>374</v>
      </c>
      <c r="I118" s="1" t="s">
        <v>1943</v>
      </c>
      <c r="N118" s="1" t="s">
        <v>45</v>
      </c>
      <c r="O118" s="1" t="s">
        <v>1184</v>
      </c>
      <c r="T118" s="1" t="s">
        <v>380</v>
      </c>
      <c r="U118" s="1" t="s">
        <v>1944</v>
      </c>
      <c r="X118" s="1">
        <v>24</v>
      </c>
      <c r="Y118" s="1" t="s">
        <v>381</v>
      </c>
      <c r="Z118" s="1" t="s">
        <v>2552</v>
      </c>
      <c r="AA118" s="1" t="s">
        <v>135</v>
      </c>
      <c r="AB118" s="1" t="s">
        <v>2568</v>
      </c>
    </row>
    <row r="119" spans="1:72" ht="13.5" customHeight="1" x14ac:dyDescent="0.2">
      <c r="A119" s="5" t="str">
        <f>HYPERLINK("http://kyu.snu.ac.kr/sdhj/index.jsp?type=hj/GK14802_00IH_0001_0199.jpg","1723_승호_0199")</f>
        <v>1723_승호_0199</v>
      </c>
      <c r="B119" s="1">
        <v>1723</v>
      </c>
      <c r="C119" s="1">
        <v>118</v>
      </c>
      <c r="D119" s="1">
        <v>5</v>
      </c>
      <c r="E119" s="1" t="s">
        <v>382</v>
      </c>
      <c r="F119" s="1" t="s">
        <v>1759</v>
      </c>
      <c r="G119" s="1">
        <v>1</v>
      </c>
      <c r="H119" s="1" t="s">
        <v>383</v>
      </c>
      <c r="I119" s="1" t="s">
        <v>1945</v>
      </c>
      <c r="O119" s="1" t="s">
        <v>3378</v>
      </c>
      <c r="P119" s="1" t="s">
        <v>37</v>
      </c>
      <c r="Q119" s="1" t="s">
        <v>3339</v>
      </c>
      <c r="T119" s="1" t="s">
        <v>383</v>
      </c>
      <c r="U119" s="1" t="s">
        <v>1945</v>
      </c>
      <c r="X119" s="1">
        <v>40</v>
      </c>
      <c r="Y119" s="1" t="s">
        <v>73</v>
      </c>
      <c r="Z119" s="1" t="s">
        <v>2513</v>
      </c>
      <c r="AE119" s="1" t="s">
        <v>15</v>
      </c>
      <c r="AF119" s="1" t="s">
        <v>2574</v>
      </c>
      <c r="AG119" s="1" t="s">
        <v>62</v>
      </c>
      <c r="AH119" s="1" t="s">
        <v>2578</v>
      </c>
      <c r="AQ119" s="1" t="s">
        <v>384</v>
      </c>
      <c r="AR119" s="1" t="s">
        <v>2689</v>
      </c>
      <c r="AS119" s="1" t="s">
        <v>85</v>
      </c>
      <c r="AT119" s="1" t="s">
        <v>2642</v>
      </c>
      <c r="AU119" s="1" t="s">
        <v>385</v>
      </c>
      <c r="AV119" s="1" t="s">
        <v>2951</v>
      </c>
      <c r="BA119" s="1" t="s">
        <v>54</v>
      </c>
      <c r="BB119" s="1" t="s">
        <v>3607</v>
      </c>
      <c r="BC119" s="1" t="s">
        <v>71</v>
      </c>
      <c r="BD119" s="1" t="s">
        <v>3619</v>
      </c>
    </row>
    <row r="120" spans="1:72" ht="13.5" customHeight="1" x14ac:dyDescent="0.2">
      <c r="A120" s="5" t="str">
        <f>HYPERLINK("http://kyu.snu.ac.kr/sdhj/index.jsp?type=hj/GK14802_00IH_0001_0199.jpg","1723_승호_0199")</f>
        <v>1723_승호_0199</v>
      </c>
      <c r="B120" s="1">
        <v>1723</v>
      </c>
      <c r="C120" s="1">
        <v>119</v>
      </c>
      <c r="D120" s="1">
        <v>5</v>
      </c>
      <c r="E120" s="1" t="s">
        <v>382</v>
      </c>
      <c r="F120" s="1" t="s">
        <v>1759</v>
      </c>
      <c r="G120" s="1">
        <v>2</v>
      </c>
      <c r="H120" s="1" t="s">
        <v>386</v>
      </c>
      <c r="I120" s="1" t="s">
        <v>1946</v>
      </c>
      <c r="O120" s="1" t="s">
        <v>3378</v>
      </c>
      <c r="P120" s="1" t="s">
        <v>37</v>
      </c>
      <c r="Q120" s="1" t="s">
        <v>3339</v>
      </c>
      <c r="T120" s="1" t="s">
        <v>386</v>
      </c>
      <c r="U120" s="1" t="s">
        <v>1946</v>
      </c>
      <c r="X120" s="1">
        <v>37</v>
      </c>
      <c r="Y120" s="1" t="s">
        <v>184</v>
      </c>
      <c r="Z120" s="1" t="s">
        <v>2533</v>
      </c>
      <c r="AE120" s="1" t="s">
        <v>15</v>
      </c>
      <c r="AF120" s="1" t="s">
        <v>2574</v>
      </c>
      <c r="AG120" s="1" t="s">
        <v>62</v>
      </c>
      <c r="AH120" s="1" t="s">
        <v>2578</v>
      </c>
      <c r="AO120" s="1" t="s">
        <v>78</v>
      </c>
      <c r="AP120" s="1" t="s">
        <v>1806</v>
      </c>
      <c r="AQ120" s="1" t="s">
        <v>387</v>
      </c>
      <c r="AR120" s="1" t="s">
        <v>2690</v>
      </c>
      <c r="AS120" s="1" t="s">
        <v>85</v>
      </c>
      <c r="AT120" s="1" t="s">
        <v>2642</v>
      </c>
      <c r="AU120" s="1" t="s">
        <v>388</v>
      </c>
      <c r="AV120" s="1" t="s">
        <v>2952</v>
      </c>
      <c r="BA120" s="1" t="s">
        <v>54</v>
      </c>
      <c r="BB120" s="1" t="s">
        <v>3607</v>
      </c>
      <c r="BC120" s="1" t="s">
        <v>55</v>
      </c>
      <c r="BD120" s="1" t="s">
        <v>3609</v>
      </c>
    </row>
    <row r="121" spans="1:72" ht="13.5" customHeight="1" x14ac:dyDescent="0.2">
      <c r="A121" s="5" t="str">
        <f>HYPERLINK("http://kyu.snu.ac.kr/sdhj/index.jsp?type=hj/GK14802_00IH_0001_0199.jpg","1723_승호_0199")</f>
        <v>1723_승호_0199</v>
      </c>
      <c r="B121" s="1">
        <v>1723</v>
      </c>
      <c r="C121" s="1">
        <v>120</v>
      </c>
      <c r="D121" s="1">
        <v>5</v>
      </c>
      <c r="E121" s="1" t="s">
        <v>382</v>
      </c>
      <c r="F121" s="1" t="s">
        <v>1759</v>
      </c>
      <c r="G121" s="1">
        <v>3</v>
      </c>
      <c r="H121" s="1" t="s">
        <v>389</v>
      </c>
      <c r="I121" s="1" t="s">
        <v>1947</v>
      </c>
      <c r="O121" s="1" t="s">
        <v>3378</v>
      </c>
      <c r="P121" s="1" t="s">
        <v>37</v>
      </c>
      <c r="Q121" s="1" t="s">
        <v>3339</v>
      </c>
      <c r="T121" s="1" t="s">
        <v>389</v>
      </c>
      <c r="U121" s="1" t="s">
        <v>1947</v>
      </c>
      <c r="X121" s="1">
        <v>60</v>
      </c>
      <c r="Y121" s="1" t="s">
        <v>118</v>
      </c>
      <c r="Z121" s="1" t="s">
        <v>2523</v>
      </c>
      <c r="AE121" s="1" t="s">
        <v>15</v>
      </c>
      <c r="AF121" s="1" t="s">
        <v>2574</v>
      </c>
      <c r="AG121" s="1" t="s">
        <v>74</v>
      </c>
      <c r="AH121" s="1" t="s">
        <v>3431</v>
      </c>
      <c r="AQ121" s="1" t="s">
        <v>390</v>
      </c>
      <c r="AR121" s="1" t="s">
        <v>2691</v>
      </c>
      <c r="AS121" s="1" t="s">
        <v>85</v>
      </c>
      <c r="AT121" s="1" t="s">
        <v>2642</v>
      </c>
      <c r="AU121" s="1" t="s">
        <v>391</v>
      </c>
      <c r="AV121" s="1" t="s">
        <v>3513</v>
      </c>
      <c r="BA121" s="1" t="s">
        <v>54</v>
      </c>
      <c r="BB121" s="1" t="s">
        <v>3607</v>
      </c>
      <c r="BC121" s="1" t="s">
        <v>55</v>
      </c>
      <c r="BD121" s="1" t="s">
        <v>3609</v>
      </c>
    </row>
    <row r="122" spans="1:72" ht="13.5" customHeight="1" x14ac:dyDescent="0.2">
      <c r="A122" s="5" t="str">
        <f>HYPERLINK("http://kyu.snu.ac.kr/sdhj/index.jsp?type=hj/GK14802_00IH_0001_0199.jpg","1723_승호_0199")</f>
        <v>1723_승호_0199</v>
      </c>
      <c r="B122" s="1">
        <v>1723</v>
      </c>
      <c r="C122" s="1">
        <v>121</v>
      </c>
      <c r="D122" s="1">
        <v>5</v>
      </c>
      <c r="E122" s="1" t="s">
        <v>382</v>
      </c>
      <c r="F122" s="1" t="s">
        <v>1759</v>
      </c>
      <c r="G122" s="1">
        <v>4</v>
      </c>
      <c r="H122" s="1" t="s">
        <v>392</v>
      </c>
      <c r="I122" s="1" t="s">
        <v>1948</v>
      </c>
      <c r="O122" s="1" t="s">
        <v>3378</v>
      </c>
      <c r="P122" s="1" t="s">
        <v>37</v>
      </c>
      <c r="Q122" s="1" t="s">
        <v>3339</v>
      </c>
      <c r="T122" s="1" t="s">
        <v>392</v>
      </c>
      <c r="U122" s="1" t="s">
        <v>1948</v>
      </c>
      <c r="X122" s="1">
        <v>38</v>
      </c>
      <c r="Y122" s="1" t="s">
        <v>274</v>
      </c>
      <c r="Z122" s="1" t="s">
        <v>2543</v>
      </c>
      <c r="AE122" s="1" t="s">
        <v>15</v>
      </c>
      <c r="AF122" s="1" t="s">
        <v>2574</v>
      </c>
      <c r="AG122" s="1" t="s">
        <v>152</v>
      </c>
      <c r="AH122" s="1" t="s">
        <v>2583</v>
      </c>
      <c r="AQ122" s="1" t="s">
        <v>393</v>
      </c>
      <c r="AR122" s="1" t="s">
        <v>2692</v>
      </c>
      <c r="AS122" s="1" t="s">
        <v>85</v>
      </c>
      <c r="AT122" s="1" t="s">
        <v>2642</v>
      </c>
      <c r="AU122" s="1" t="s">
        <v>394</v>
      </c>
      <c r="AV122" s="1" t="s">
        <v>2953</v>
      </c>
      <c r="BA122" s="1" t="s">
        <v>54</v>
      </c>
      <c r="BB122" s="1" t="s">
        <v>3607</v>
      </c>
      <c r="BC122" s="1" t="s">
        <v>395</v>
      </c>
      <c r="BD122" s="1" t="s">
        <v>3198</v>
      </c>
    </row>
    <row r="123" spans="1:72" ht="13.5" customHeight="1" x14ac:dyDescent="0.2">
      <c r="A123" s="5" t="str">
        <f>HYPERLINK("http://kyu.snu.ac.kr/sdhj/index.jsp?type=hj/GK14802_00IH_0001_0199.jpg","1723_승호_0199")</f>
        <v>1723_승호_0199</v>
      </c>
      <c r="B123" s="1">
        <v>1723</v>
      </c>
      <c r="C123" s="1">
        <v>122</v>
      </c>
      <c r="D123" s="1">
        <v>5</v>
      </c>
      <c r="E123" s="1" t="s">
        <v>382</v>
      </c>
      <c r="F123" s="1" t="s">
        <v>1759</v>
      </c>
      <c r="G123" s="1">
        <v>4</v>
      </c>
      <c r="H123" s="1" t="s">
        <v>392</v>
      </c>
      <c r="I123" s="1" t="s">
        <v>1948</v>
      </c>
      <c r="N123" s="1" t="s">
        <v>45</v>
      </c>
      <c r="O123" s="1" t="s">
        <v>1184</v>
      </c>
      <c r="P123" s="1" t="s">
        <v>396</v>
      </c>
      <c r="Q123" s="1" t="s">
        <v>1795</v>
      </c>
      <c r="T123" s="1" t="s">
        <v>3693</v>
      </c>
      <c r="U123" s="1" t="s">
        <v>1949</v>
      </c>
      <c r="X123" s="1">
        <v>25</v>
      </c>
      <c r="Y123" s="1" t="s">
        <v>176</v>
      </c>
      <c r="Z123" s="1" t="s">
        <v>2531</v>
      </c>
    </row>
    <row r="124" spans="1:72" ht="13.5" customHeight="1" x14ac:dyDescent="0.2">
      <c r="A124" s="5" t="str">
        <f>HYPERLINK("http://kyu.snu.ac.kr/sdhj/index.jsp?type=hj/GK14802_00IH_0001_0199.jpg","1723_승호_0199")</f>
        <v>1723_승호_0199</v>
      </c>
      <c r="B124" s="1">
        <v>1723</v>
      </c>
      <c r="C124" s="1">
        <v>123</v>
      </c>
      <c r="D124" s="1">
        <v>5</v>
      </c>
      <c r="E124" s="1" t="s">
        <v>382</v>
      </c>
      <c r="F124" s="1" t="s">
        <v>1759</v>
      </c>
      <c r="G124" s="1">
        <v>5</v>
      </c>
      <c r="H124" s="1" t="s">
        <v>397</v>
      </c>
      <c r="I124" s="1" t="s">
        <v>3400</v>
      </c>
      <c r="O124" s="1" t="s">
        <v>3378</v>
      </c>
      <c r="P124" s="1" t="s">
        <v>37</v>
      </c>
      <c r="Q124" s="1" t="s">
        <v>3339</v>
      </c>
      <c r="T124" s="1" t="s">
        <v>397</v>
      </c>
      <c r="U124" s="1" t="s">
        <v>3400</v>
      </c>
      <c r="X124" s="1">
        <v>35</v>
      </c>
      <c r="Y124" s="1" t="s">
        <v>94</v>
      </c>
      <c r="Z124" s="1" t="s">
        <v>2518</v>
      </c>
      <c r="AE124" s="1" t="s">
        <v>15</v>
      </c>
      <c r="AF124" s="1" t="s">
        <v>2574</v>
      </c>
      <c r="AG124" s="1" t="s">
        <v>398</v>
      </c>
      <c r="AH124" s="1" t="s">
        <v>2592</v>
      </c>
      <c r="AQ124" s="1" t="s">
        <v>399</v>
      </c>
      <c r="AR124" s="1" t="s">
        <v>2693</v>
      </c>
      <c r="AS124" s="1" t="s">
        <v>85</v>
      </c>
      <c r="AT124" s="1" t="s">
        <v>2642</v>
      </c>
      <c r="AU124" s="1" t="s">
        <v>400</v>
      </c>
      <c r="AV124" s="1" t="s">
        <v>3509</v>
      </c>
      <c r="BA124" s="1" t="s">
        <v>54</v>
      </c>
      <c r="BB124" s="1" t="s">
        <v>3607</v>
      </c>
      <c r="BC124" s="1" t="s">
        <v>44</v>
      </c>
      <c r="BD124" s="1" t="s">
        <v>3180</v>
      </c>
    </row>
    <row r="125" spans="1:72" ht="13.5" customHeight="1" x14ac:dyDescent="0.2">
      <c r="A125" s="5" t="str">
        <f>HYPERLINK("http://kyu.snu.ac.kr/sdhj/index.jsp?type=hj/GK14802_00IH_0001_0199.jpg","1723_승호_0199")</f>
        <v>1723_승호_0199</v>
      </c>
      <c r="B125" s="1">
        <v>1723</v>
      </c>
      <c r="C125" s="1">
        <v>124</v>
      </c>
      <c r="D125" s="1">
        <v>5</v>
      </c>
      <c r="E125" s="1" t="s">
        <v>382</v>
      </c>
      <c r="F125" s="1" t="s">
        <v>1759</v>
      </c>
      <c r="G125" s="1">
        <v>6</v>
      </c>
      <c r="H125" s="1" t="s">
        <v>401</v>
      </c>
      <c r="I125" s="1" t="s">
        <v>1950</v>
      </c>
      <c r="O125" s="1" t="s">
        <v>3378</v>
      </c>
      <c r="P125" s="1" t="s">
        <v>37</v>
      </c>
      <c r="Q125" s="1" t="s">
        <v>3339</v>
      </c>
      <c r="T125" s="1" t="s">
        <v>401</v>
      </c>
      <c r="U125" s="1" t="s">
        <v>1950</v>
      </c>
      <c r="X125" s="1">
        <v>33</v>
      </c>
      <c r="Y125" s="1" t="s">
        <v>353</v>
      </c>
      <c r="Z125" s="1" t="s">
        <v>2550</v>
      </c>
      <c r="AE125" s="1" t="s">
        <v>15</v>
      </c>
      <c r="AF125" s="1" t="s">
        <v>2574</v>
      </c>
      <c r="AG125" s="1" t="s">
        <v>62</v>
      </c>
      <c r="AH125" s="1" t="s">
        <v>2578</v>
      </c>
      <c r="AQ125" s="1" t="s">
        <v>402</v>
      </c>
      <c r="AR125" s="1" t="s">
        <v>2694</v>
      </c>
      <c r="AS125" s="1" t="s">
        <v>85</v>
      </c>
      <c r="AT125" s="1" t="s">
        <v>2642</v>
      </c>
      <c r="AU125" s="1" t="s">
        <v>403</v>
      </c>
      <c r="AV125" s="1" t="s">
        <v>2954</v>
      </c>
      <c r="BA125" s="1" t="s">
        <v>54</v>
      </c>
      <c r="BB125" s="1" t="s">
        <v>3607</v>
      </c>
      <c r="BC125" s="1" t="s">
        <v>404</v>
      </c>
      <c r="BD125" s="1" t="s">
        <v>3199</v>
      </c>
    </row>
    <row r="126" spans="1:72" ht="13.5" customHeight="1" x14ac:dyDescent="0.2">
      <c r="A126" s="5" t="str">
        <f>HYPERLINK("http://kyu.snu.ac.kr/sdhj/index.jsp?type=hj/GK14802_00IH_0001_0199.jpg","1723_승호_0199")</f>
        <v>1723_승호_0199</v>
      </c>
      <c r="B126" s="1">
        <v>1723</v>
      </c>
      <c r="C126" s="1">
        <v>125</v>
      </c>
      <c r="D126" s="1">
        <v>5</v>
      </c>
      <c r="E126" s="1" t="s">
        <v>382</v>
      </c>
      <c r="F126" s="1" t="s">
        <v>1759</v>
      </c>
      <c r="G126" s="1">
        <v>7</v>
      </c>
      <c r="H126" s="1" t="s">
        <v>405</v>
      </c>
      <c r="I126" s="1" t="s">
        <v>1951</v>
      </c>
      <c r="O126" s="1" t="s">
        <v>3378</v>
      </c>
      <c r="P126" s="1" t="s">
        <v>37</v>
      </c>
      <c r="Q126" s="1" t="s">
        <v>3339</v>
      </c>
      <c r="T126" s="1" t="s">
        <v>405</v>
      </c>
      <c r="U126" s="1" t="s">
        <v>1951</v>
      </c>
      <c r="X126" s="1">
        <v>49</v>
      </c>
      <c r="Y126" s="1" t="s">
        <v>217</v>
      </c>
      <c r="Z126" s="1" t="s">
        <v>2538</v>
      </c>
      <c r="AE126" s="1" t="s">
        <v>15</v>
      </c>
      <c r="AF126" s="1" t="s">
        <v>2574</v>
      </c>
      <c r="AG126" s="1" t="s">
        <v>368</v>
      </c>
      <c r="AH126" s="1" t="s">
        <v>2591</v>
      </c>
      <c r="AQ126" s="1" t="s">
        <v>406</v>
      </c>
      <c r="AR126" s="1" t="s">
        <v>2695</v>
      </c>
      <c r="AS126" s="1" t="s">
        <v>85</v>
      </c>
      <c r="AT126" s="1" t="s">
        <v>2642</v>
      </c>
      <c r="AU126" s="1" t="s">
        <v>407</v>
      </c>
      <c r="AV126" s="1" t="s">
        <v>2955</v>
      </c>
      <c r="BA126" s="1" t="s">
        <v>54</v>
      </c>
      <c r="BB126" s="1" t="s">
        <v>3607</v>
      </c>
      <c r="BC126" s="1" t="s">
        <v>408</v>
      </c>
      <c r="BD126" s="1" t="s">
        <v>3611</v>
      </c>
    </row>
    <row r="127" spans="1:72" ht="13.5" customHeight="1" x14ac:dyDescent="0.2">
      <c r="A127" s="5" t="str">
        <f>HYPERLINK("http://kyu.snu.ac.kr/sdhj/index.jsp?type=hj/GK14802_00IH_0001_0199.jpg","1723_승호_0199")</f>
        <v>1723_승호_0199</v>
      </c>
      <c r="B127" s="1">
        <v>1723</v>
      </c>
      <c r="C127" s="1">
        <v>126</v>
      </c>
      <c r="D127" s="1">
        <v>5</v>
      </c>
      <c r="E127" s="1" t="s">
        <v>382</v>
      </c>
      <c r="F127" s="1" t="s">
        <v>1759</v>
      </c>
      <c r="G127" s="1">
        <v>8</v>
      </c>
      <c r="H127" s="1" t="s">
        <v>409</v>
      </c>
      <c r="I127" s="1" t="s">
        <v>1952</v>
      </c>
      <c r="O127" s="1" t="s">
        <v>3378</v>
      </c>
      <c r="P127" s="1" t="s">
        <v>37</v>
      </c>
      <c r="Q127" s="1" t="s">
        <v>3339</v>
      </c>
      <c r="T127" s="1" t="s">
        <v>409</v>
      </c>
      <c r="U127" s="1" t="s">
        <v>1952</v>
      </c>
      <c r="X127" s="1">
        <v>69</v>
      </c>
      <c r="Y127" s="1" t="s">
        <v>288</v>
      </c>
      <c r="Z127" s="1" t="s">
        <v>2545</v>
      </c>
      <c r="AE127" s="1" t="s">
        <v>15</v>
      </c>
      <c r="AF127" s="1" t="s">
        <v>2574</v>
      </c>
      <c r="AG127" s="1" t="s">
        <v>410</v>
      </c>
      <c r="AH127" s="1" t="s">
        <v>2593</v>
      </c>
      <c r="AQ127" s="1" t="s">
        <v>411</v>
      </c>
      <c r="AR127" s="1" t="s">
        <v>2696</v>
      </c>
      <c r="AS127" s="1" t="s">
        <v>85</v>
      </c>
      <c r="AT127" s="1" t="s">
        <v>2642</v>
      </c>
      <c r="AU127" s="1" t="s">
        <v>412</v>
      </c>
      <c r="AV127" s="1" t="s">
        <v>3569</v>
      </c>
      <c r="BA127" s="1" t="s">
        <v>54</v>
      </c>
      <c r="BB127" s="1" t="s">
        <v>3607</v>
      </c>
      <c r="BC127" s="1" t="s">
        <v>363</v>
      </c>
      <c r="BD127" s="1" t="s">
        <v>3197</v>
      </c>
    </row>
    <row r="128" spans="1:72" ht="13.5" customHeight="1" x14ac:dyDescent="0.2">
      <c r="A128" s="5" t="str">
        <f>HYPERLINK("http://kyu.snu.ac.kr/sdhj/index.jsp?type=hj/GK14802_00IH_0001_0199.jpg","1723_승호_0199")</f>
        <v>1723_승호_0199</v>
      </c>
      <c r="B128" s="1">
        <v>1723</v>
      </c>
      <c r="C128" s="1">
        <v>127</v>
      </c>
      <c r="D128" s="1">
        <v>5</v>
      </c>
      <c r="E128" s="1" t="s">
        <v>382</v>
      </c>
      <c r="F128" s="1" t="s">
        <v>1759</v>
      </c>
      <c r="G128" s="1">
        <v>8</v>
      </c>
      <c r="H128" s="1" t="s">
        <v>409</v>
      </c>
      <c r="I128" s="1" t="s">
        <v>1952</v>
      </c>
      <c r="N128" s="1" t="s">
        <v>45</v>
      </c>
      <c r="O128" s="1" t="s">
        <v>1184</v>
      </c>
      <c r="P128" s="1" t="s">
        <v>396</v>
      </c>
      <c r="Q128" s="1" t="s">
        <v>1795</v>
      </c>
      <c r="T128" s="1" t="s">
        <v>413</v>
      </c>
      <c r="U128" s="1" t="s">
        <v>1953</v>
      </c>
      <c r="X128" s="1">
        <v>32</v>
      </c>
      <c r="Y128" s="1" t="s">
        <v>133</v>
      </c>
      <c r="Z128" s="1" t="s">
        <v>2525</v>
      </c>
      <c r="AA128" s="1" t="s">
        <v>135</v>
      </c>
      <c r="AB128" s="1" t="s">
        <v>2568</v>
      </c>
    </row>
    <row r="129" spans="1:56" ht="13.5" customHeight="1" x14ac:dyDescent="0.2">
      <c r="A129" s="5" t="str">
        <f>HYPERLINK("http://kyu.snu.ac.kr/sdhj/index.jsp?type=hj/GK14802_00IH_0001_0199.jpg","1723_승호_0199")</f>
        <v>1723_승호_0199</v>
      </c>
      <c r="B129" s="1">
        <v>1723</v>
      </c>
      <c r="C129" s="1">
        <v>128</v>
      </c>
      <c r="D129" s="1">
        <v>5</v>
      </c>
      <c r="E129" s="1" t="s">
        <v>382</v>
      </c>
      <c r="F129" s="1" t="s">
        <v>1759</v>
      </c>
      <c r="G129" s="1">
        <v>9</v>
      </c>
      <c r="H129" s="1" t="s">
        <v>3694</v>
      </c>
      <c r="I129" s="1" t="s">
        <v>1954</v>
      </c>
      <c r="O129" s="1" t="s">
        <v>3378</v>
      </c>
      <c r="P129" s="1" t="s">
        <v>37</v>
      </c>
      <c r="Q129" s="1" t="s">
        <v>3339</v>
      </c>
      <c r="T129" s="1" t="s">
        <v>3694</v>
      </c>
      <c r="U129" s="1" t="s">
        <v>1954</v>
      </c>
      <c r="X129" s="1">
        <v>33</v>
      </c>
      <c r="Y129" s="1" t="s">
        <v>353</v>
      </c>
      <c r="Z129" s="1" t="s">
        <v>2550</v>
      </c>
      <c r="AE129" s="1" t="s">
        <v>15</v>
      </c>
      <c r="AF129" s="1" t="s">
        <v>2574</v>
      </c>
      <c r="AG129" s="1" t="s">
        <v>152</v>
      </c>
      <c r="AH129" s="1" t="s">
        <v>2583</v>
      </c>
      <c r="AQ129" s="1" t="s">
        <v>414</v>
      </c>
      <c r="AR129" s="1" t="s">
        <v>2697</v>
      </c>
      <c r="AS129" s="1" t="s">
        <v>415</v>
      </c>
      <c r="AT129" s="1" t="s">
        <v>2905</v>
      </c>
      <c r="AU129" s="1" t="s">
        <v>416</v>
      </c>
      <c r="AV129" s="1" t="s">
        <v>2956</v>
      </c>
      <c r="BA129" s="1" t="s">
        <v>54</v>
      </c>
      <c r="BB129" s="1" t="s">
        <v>3607</v>
      </c>
      <c r="BC129" s="1" t="s">
        <v>417</v>
      </c>
      <c r="BD129" s="1" t="s">
        <v>3616</v>
      </c>
    </row>
    <row r="130" spans="1:56" ht="13.5" customHeight="1" x14ac:dyDescent="0.2">
      <c r="A130" s="5" t="str">
        <f>HYPERLINK("http://kyu.snu.ac.kr/sdhj/index.jsp?type=hj/GK14802_00IH_0001_0199.jpg","1723_승호_0199")</f>
        <v>1723_승호_0199</v>
      </c>
      <c r="B130" s="1">
        <v>1723</v>
      </c>
      <c r="C130" s="1">
        <v>129</v>
      </c>
      <c r="D130" s="1">
        <v>5</v>
      </c>
      <c r="E130" s="1" t="s">
        <v>382</v>
      </c>
      <c r="F130" s="1" t="s">
        <v>1759</v>
      </c>
      <c r="G130" s="1">
        <v>10</v>
      </c>
      <c r="H130" s="1" t="s">
        <v>418</v>
      </c>
      <c r="I130" s="1" t="s">
        <v>1955</v>
      </c>
      <c r="L130" s="1" t="s">
        <v>5</v>
      </c>
      <c r="M130" s="1" t="s">
        <v>1770</v>
      </c>
      <c r="O130" s="1" t="s">
        <v>3378</v>
      </c>
      <c r="P130" s="1" t="s">
        <v>37</v>
      </c>
      <c r="Q130" s="1" t="s">
        <v>3339</v>
      </c>
      <c r="T130" s="1" t="s">
        <v>418</v>
      </c>
      <c r="U130" s="1" t="s">
        <v>1955</v>
      </c>
      <c r="X130" s="1">
        <v>24</v>
      </c>
      <c r="Y130" s="1" t="s">
        <v>381</v>
      </c>
      <c r="Z130" s="1" t="s">
        <v>2552</v>
      </c>
      <c r="AE130" s="1" t="s">
        <v>15</v>
      </c>
      <c r="AF130" s="1" t="s">
        <v>2574</v>
      </c>
      <c r="AG130" s="1" t="s">
        <v>419</v>
      </c>
      <c r="AH130" s="1" t="s">
        <v>2594</v>
      </c>
      <c r="AQ130" s="1" t="s">
        <v>420</v>
      </c>
      <c r="AR130" s="1" t="s">
        <v>2698</v>
      </c>
      <c r="AS130" s="1" t="s">
        <v>237</v>
      </c>
      <c r="AT130" s="1" t="s">
        <v>2902</v>
      </c>
      <c r="AU130" s="1" t="s">
        <v>421</v>
      </c>
      <c r="AV130" s="1" t="s">
        <v>2957</v>
      </c>
      <c r="BA130" s="1" t="s">
        <v>54</v>
      </c>
      <c r="BB130" s="1" t="s">
        <v>3607</v>
      </c>
      <c r="BC130" s="1" t="s">
        <v>55</v>
      </c>
      <c r="BD130" s="1" t="s">
        <v>3609</v>
      </c>
    </row>
    <row r="131" spans="1:56" ht="13.5" customHeight="1" x14ac:dyDescent="0.2">
      <c r="A131" s="5" t="str">
        <f>HYPERLINK("http://kyu.snu.ac.kr/sdhj/index.jsp?type=hj/GK14802_00IH_0001_0199.jpg","1723_승호_0199")</f>
        <v>1723_승호_0199</v>
      </c>
      <c r="B131" s="1">
        <v>1723</v>
      </c>
      <c r="C131" s="1">
        <v>130</v>
      </c>
      <c r="D131" s="1">
        <v>5</v>
      </c>
      <c r="E131" s="1" t="s">
        <v>382</v>
      </c>
      <c r="F131" s="1" t="s">
        <v>1759</v>
      </c>
      <c r="G131" s="1">
        <v>11</v>
      </c>
      <c r="H131" s="1" t="s">
        <v>422</v>
      </c>
      <c r="I131" s="1" t="s">
        <v>1956</v>
      </c>
      <c r="L131" s="1" t="s">
        <v>5</v>
      </c>
      <c r="M131" s="1" t="s">
        <v>1770</v>
      </c>
      <c r="O131" s="1" t="s">
        <v>3378</v>
      </c>
      <c r="P131" s="1" t="s">
        <v>37</v>
      </c>
      <c r="Q131" s="1" t="s">
        <v>3339</v>
      </c>
      <c r="T131" s="1" t="s">
        <v>422</v>
      </c>
      <c r="U131" s="1" t="s">
        <v>1956</v>
      </c>
      <c r="X131" s="1">
        <v>30</v>
      </c>
      <c r="Y131" s="1" t="s">
        <v>89</v>
      </c>
      <c r="Z131" s="1" t="s">
        <v>2516</v>
      </c>
      <c r="AE131" s="1" t="s">
        <v>15</v>
      </c>
      <c r="AF131" s="1" t="s">
        <v>2574</v>
      </c>
      <c r="AG131" s="1" t="s">
        <v>423</v>
      </c>
      <c r="AH131" s="1" t="s">
        <v>2595</v>
      </c>
      <c r="AO131" s="1" t="s">
        <v>78</v>
      </c>
      <c r="AP131" s="1" t="s">
        <v>1806</v>
      </c>
      <c r="AQ131" s="1" t="s">
        <v>328</v>
      </c>
      <c r="AR131" s="1" t="s">
        <v>1927</v>
      </c>
      <c r="AS131" s="1" t="s">
        <v>85</v>
      </c>
      <c r="AT131" s="1" t="s">
        <v>2642</v>
      </c>
      <c r="AU131" s="1" t="s">
        <v>424</v>
      </c>
      <c r="AV131" s="1" t="s">
        <v>2958</v>
      </c>
      <c r="BA131" s="1" t="s">
        <v>54</v>
      </c>
      <c r="BB131" s="1" t="s">
        <v>3607</v>
      </c>
      <c r="BC131" s="1" t="s">
        <v>425</v>
      </c>
      <c r="BD131" s="1" t="s">
        <v>3200</v>
      </c>
    </row>
    <row r="132" spans="1:56" ht="13.5" customHeight="1" x14ac:dyDescent="0.2">
      <c r="A132" s="5" t="str">
        <f>HYPERLINK("http://kyu.snu.ac.kr/sdhj/index.jsp?type=hj/GK14802_00IH_0001_0199.jpg","1723_승호_0199")</f>
        <v>1723_승호_0199</v>
      </c>
      <c r="B132" s="1">
        <v>1723</v>
      </c>
      <c r="C132" s="1">
        <v>131</v>
      </c>
      <c r="D132" s="1">
        <v>5</v>
      </c>
      <c r="E132" s="1" t="s">
        <v>382</v>
      </c>
      <c r="F132" s="1" t="s">
        <v>1759</v>
      </c>
      <c r="G132" s="1">
        <v>12</v>
      </c>
      <c r="H132" s="1" t="s">
        <v>426</v>
      </c>
      <c r="I132" s="1" t="s">
        <v>1957</v>
      </c>
      <c r="O132" s="1" t="s">
        <v>3378</v>
      </c>
      <c r="P132" s="1" t="s">
        <v>48</v>
      </c>
      <c r="Q132" s="1" t="s">
        <v>3359</v>
      </c>
      <c r="T132" s="1" t="s">
        <v>426</v>
      </c>
      <c r="U132" s="1" t="s">
        <v>1957</v>
      </c>
      <c r="X132" s="1">
        <v>50</v>
      </c>
      <c r="Y132" s="1" t="s">
        <v>339</v>
      </c>
      <c r="Z132" s="1" t="s">
        <v>2548</v>
      </c>
      <c r="AE132" s="1" t="s">
        <v>15</v>
      </c>
      <c r="AF132" s="1" t="s">
        <v>2574</v>
      </c>
      <c r="AG132" s="1" t="s">
        <v>74</v>
      </c>
      <c r="AH132" s="1" t="s">
        <v>3431</v>
      </c>
      <c r="AO132" s="1" t="s">
        <v>153</v>
      </c>
      <c r="AP132" s="1" t="s">
        <v>1794</v>
      </c>
      <c r="AQ132" s="1" t="s">
        <v>3695</v>
      </c>
      <c r="AR132" s="1" t="s">
        <v>2699</v>
      </c>
      <c r="AS132" s="1" t="s">
        <v>78</v>
      </c>
      <c r="AT132" s="1" t="s">
        <v>1806</v>
      </c>
      <c r="AU132" s="1" t="s">
        <v>427</v>
      </c>
      <c r="AV132" s="1" t="s">
        <v>3497</v>
      </c>
      <c r="BA132" s="1" t="s">
        <v>54</v>
      </c>
      <c r="BB132" s="1" t="s">
        <v>3607</v>
      </c>
      <c r="BC132" s="1" t="s">
        <v>428</v>
      </c>
      <c r="BD132" s="1" t="s">
        <v>3201</v>
      </c>
    </row>
    <row r="133" spans="1:56" ht="13.5" customHeight="1" x14ac:dyDescent="0.2">
      <c r="A133" s="5" t="str">
        <f>HYPERLINK("http://kyu.snu.ac.kr/sdhj/index.jsp?type=hj/GK14802_00IH_0001_0199.jpg","1723_승호_0199")</f>
        <v>1723_승호_0199</v>
      </c>
      <c r="B133" s="1">
        <v>1723</v>
      </c>
      <c r="C133" s="1">
        <v>132</v>
      </c>
      <c r="D133" s="1">
        <v>5</v>
      </c>
      <c r="E133" s="1" t="s">
        <v>382</v>
      </c>
      <c r="F133" s="1" t="s">
        <v>1759</v>
      </c>
      <c r="G133" s="1">
        <v>12</v>
      </c>
      <c r="H133" s="1" t="s">
        <v>426</v>
      </c>
      <c r="I133" s="1" t="s">
        <v>1957</v>
      </c>
      <c r="N133" s="1" t="s">
        <v>45</v>
      </c>
      <c r="O133" s="1" t="s">
        <v>1184</v>
      </c>
      <c r="P133" s="1" t="s">
        <v>396</v>
      </c>
      <c r="Q133" s="1" t="s">
        <v>1795</v>
      </c>
      <c r="T133" s="1" t="s">
        <v>429</v>
      </c>
      <c r="U133" s="1" t="s">
        <v>1958</v>
      </c>
      <c r="X133" s="1">
        <v>35</v>
      </c>
      <c r="Y133" s="1" t="s">
        <v>94</v>
      </c>
      <c r="Z133" s="1" t="s">
        <v>2518</v>
      </c>
    </row>
    <row r="134" spans="1:56" ht="13.5" customHeight="1" x14ac:dyDescent="0.2">
      <c r="A134" s="5" t="str">
        <f>HYPERLINK("http://kyu.snu.ac.kr/sdhj/index.jsp?type=hj/GK14802_00IH_0001_0199.jpg","1723_승호_0199")</f>
        <v>1723_승호_0199</v>
      </c>
      <c r="B134" s="1">
        <v>1723</v>
      </c>
      <c r="C134" s="1">
        <v>133</v>
      </c>
      <c r="D134" s="1">
        <v>5</v>
      </c>
      <c r="E134" s="1" t="s">
        <v>382</v>
      </c>
      <c r="F134" s="1" t="s">
        <v>1759</v>
      </c>
      <c r="G134" s="1">
        <v>13</v>
      </c>
      <c r="H134" s="1" t="s">
        <v>431</v>
      </c>
      <c r="I134" s="1" t="s">
        <v>1959</v>
      </c>
      <c r="O134" s="1" t="s">
        <v>3378</v>
      </c>
      <c r="P134" s="1" t="s">
        <v>430</v>
      </c>
      <c r="Q134" s="1" t="s">
        <v>3375</v>
      </c>
      <c r="T134" s="1" t="s">
        <v>431</v>
      </c>
      <c r="U134" s="1" t="s">
        <v>1959</v>
      </c>
      <c r="X134" s="1">
        <v>34</v>
      </c>
      <c r="Y134" s="1" t="s">
        <v>110</v>
      </c>
      <c r="Z134" s="1" t="s">
        <v>2522</v>
      </c>
      <c r="AE134" s="1" t="s">
        <v>15</v>
      </c>
      <c r="AF134" s="1" t="s">
        <v>2574</v>
      </c>
      <c r="AG134" s="1" t="s">
        <v>432</v>
      </c>
      <c r="AH134" s="1" t="s">
        <v>2596</v>
      </c>
      <c r="AQ134" s="1" t="s">
        <v>3696</v>
      </c>
      <c r="AR134" s="1" t="s">
        <v>2700</v>
      </c>
      <c r="AS134" s="1" t="s">
        <v>378</v>
      </c>
      <c r="AT134" s="1" t="s">
        <v>2904</v>
      </c>
      <c r="AU134" s="1" t="s">
        <v>433</v>
      </c>
      <c r="AV134" s="1" t="s">
        <v>2959</v>
      </c>
      <c r="BA134" s="1" t="s">
        <v>245</v>
      </c>
      <c r="BB134" s="1" t="s">
        <v>3608</v>
      </c>
      <c r="BC134" s="1" t="s">
        <v>434</v>
      </c>
      <c r="BD134" s="1" t="s">
        <v>3202</v>
      </c>
    </row>
    <row r="135" spans="1:56" ht="13.5" customHeight="1" x14ac:dyDescent="0.2">
      <c r="A135" s="5" t="str">
        <f>HYPERLINK("http://kyu.snu.ac.kr/sdhj/index.jsp?type=hj/GK14802_00IH_0001_0199.jpg","1723_승호_0199")</f>
        <v>1723_승호_0199</v>
      </c>
      <c r="B135" s="1">
        <v>1723</v>
      </c>
      <c r="C135" s="1">
        <v>134</v>
      </c>
      <c r="D135" s="1">
        <v>5</v>
      </c>
      <c r="E135" s="1" t="s">
        <v>382</v>
      </c>
      <c r="F135" s="1" t="s">
        <v>1759</v>
      </c>
      <c r="G135" s="1">
        <v>14</v>
      </c>
      <c r="H135" s="1" t="s">
        <v>435</v>
      </c>
      <c r="I135" s="1" t="s">
        <v>1960</v>
      </c>
      <c r="O135" s="1" t="s">
        <v>3378</v>
      </c>
      <c r="P135" s="1" t="s">
        <v>37</v>
      </c>
      <c r="Q135" s="1" t="s">
        <v>3339</v>
      </c>
      <c r="T135" s="1" t="s">
        <v>435</v>
      </c>
      <c r="U135" s="1" t="s">
        <v>1960</v>
      </c>
      <c r="X135" s="1">
        <v>46</v>
      </c>
      <c r="Y135" s="1" t="s">
        <v>254</v>
      </c>
      <c r="Z135" s="1" t="s">
        <v>2540</v>
      </c>
      <c r="AE135" s="1" t="s">
        <v>15</v>
      </c>
      <c r="AF135" s="1" t="s">
        <v>2574</v>
      </c>
      <c r="AG135" s="1" t="s">
        <v>74</v>
      </c>
      <c r="AH135" s="1" t="s">
        <v>3431</v>
      </c>
      <c r="AQ135" s="1" t="s">
        <v>436</v>
      </c>
      <c r="AR135" s="1" t="s">
        <v>2701</v>
      </c>
      <c r="AS135" s="1" t="s">
        <v>85</v>
      </c>
      <c r="AT135" s="1" t="s">
        <v>2642</v>
      </c>
      <c r="AU135" s="1" t="s">
        <v>3697</v>
      </c>
      <c r="AV135" s="1" t="s">
        <v>3472</v>
      </c>
      <c r="BA135" s="1" t="s">
        <v>54</v>
      </c>
      <c r="BB135" s="1" t="s">
        <v>3607</v>
      </c>
      <c r="BC135" s="1" t="s">
        <v>71</v>
      </c>
      <c r="BD135" s="1" t="s">
        <v>3619</v>
      </c>
    </row>
    <row r="136" spans="1:56" ht="13.5" customHeight="1" x14ac:dyDescent="0.2">
      <c r="A136" s="5" t="str">
        <f>HYPERLINK("http://kyu.snu.ac.kr/sdhj/index.jsp?type=hj/GK14802_00IH_0001_0199.jpg","1723_승호_0199")</f>
        <v>1723_승호_0199</v>
      </c>
      <c r="B136" s="1">
        <v>1723</v>
      </c>
      <c r="C136" s="1">
        <v>135</v>
      </c>
      <c r="D136" s="1">
        <v>5</v>
      </c>
      <c r="E136" s="1" t="s">
        <v>382</v>
      </c>
      <c r="F136" s="1" t="s">
        <v>1759</v>
      </c>
      <c r="G136" s="1">
        <v>14</v>
      </c>
      <c r="H136" s="1" t="s">
        <v>435</v>
      </c>
      <c r="I136" s="1" t="s">
        <v>1960</v>
      </c>
      <c r="N136" s="1" t="s">
        <v>45</v>
      </c>
      <c r="O136" s="1" t="s">
        <v>1184</v>
      </c>
      <c r="P136" s="1" t="s">
        <v>396</v>
      </c>
      <c r="Q136" s="1" t="s">
        <v>1795</v>
      </c>
      <c r="T136" s="1" t="s">
        <v>437</v>
      </c>
      <c r="U136" s="1" t="s">
        <v>1961</v>
      </c>
      <c r="X136" s="1">
        <v>34</v>
      </c>
      <c r="Y136" s="1" t="s">
        <v>110</v>
      </c>
      <c r="Z136" s="1" t="s">
        <v>2522</v>
      </c>
    </row>
    <row r="137" spans="1:56" ht="13.5" customHeight="1" x14ac:dyDescent="0.2">
      <c r="A137" s="5" t="str">
        <f>HYPERLINK("http://kyu.snu.ac.kr/sdhj/index.jsp?type=hj/GK14802_00IH_0001_0199.jpg","1723_승호_0199")</f>
        <v>1723_승호_0199</v>
      </c>
      <c r="B137" s="1">
        <v>1723</v>
      </c>
      <c r="C137" s="1">
        <v>136</v>
      </c>
      <c r="D137" s="1">
        <v>5</v>
      </c>
      <c r="E137" s="1" t="s">
        <v>382</v>
      </c>
      <c r="F137" s="1" t="s">
        <v>1759</v>
      </c>
      <c r="G137" s="1">
        <v>14</v>
      </c>
      <c r="H137" s="1" t="s">
        <v>435</v>
      </c>
      <c r="I137" s="1" t="s">
        <v>1960</v>
      </c>
      <c r="N137" s="1" t="s">
        <v>45</v>
      </c>
      <c r="O137" s="1" t="s">
        <v>1184</v>
      </c>
      <c r="P137" s="1" t="s">
        <v>396</v>
      </c>
      <c r="Q137" s="1" t="s">
        <v>1795</v>
      </c>
      <c r="T137" s="1" t="s">
        <v>438</v>
      </c>
      <c r="U137" s="1" t="s">
        <v>1962</v>
      </c>
      <c r="X137" s="1">
        <v>20</v>
      </c>
      <c r="Y137" s="1" t="s">
        <v>202</v>
      </c>
      <c r="Z137" s="1" t="s">
        <v>2535</v>
      </c>
      <c r="AA137" s="1" t="s">
        <v>135</v>
      </c>
      <c r="AB137" s="1" t="s">
        <v>2568</v>
      </c>
    </row>
    <row r="138" spans="1:56" ht="13.5" customHeight="1" x14ac:dyDescent="0.2">
      <c r="A138" s="5" t="str">
        <f>HYPERLINK("http://kyu.snu.ac.kr/sdhj/index.jsp?type=hj/GK14802_00IH_0001_0199.jpg","1723_승호_0199")</f>
        <v>1723_승호_0199</v>
      </c>
      <c r="B138" s="1">
        <v>1723</v>
      </c>
      <c r="C138" s="1">
        <v>137</v>
      </c>
      <c r="D138" s="1">
        <v>5</v>
      </c>
      <c r="E138" s="1" t="s">
        <v>382</v>
      </c>
      <c r="F138" s="1" t="s">
        <v>1759</v>
      </c>
      <c r="G138" s="1">
        <v>15</v>
      </c>
      <c r="H138" s="1" t="s">
        <v>3698</v>
      </c>
      <c r="I138" s="1" t="s">
        <v>1963</v>
      </c>
      <c r="O138" s="1" t="s">
        <v>3378</v>
      </c>
      <c r="P138" s="1" t="s">
        <v>430</v>
      </c>
      <c r="Q138" s="1" t="s">
        <v>3375</v>
      </c>
      <c r="T138" s="1" t="s">
        <v>3698</v>
      </c>
      <c r="U138" s="1" t="s">
        <v>1963</v>
      </c>
      <c r="X138" s="1">
        <v>39</v>
      </c>
      <c r="Y138" s="1" t="s">
        <v>61</v>
      </c>
      <c r="Z138" s="1" t="s">
        <v>2511</v>
      </c>
      <c r="AE138" s="1" t="s">
        <v>15</v>
      </c>
      <c r="AF138" s="1" t="s">
        <v>2574</v>
      </c>
      <c r="AG138" s="1" t="s">
        <v>260</v>
      </c>
      <c r="AH138" s="1" t="s">
        <v>2586</v>
      </c>
      <c r="AQ138" s="1" t="s">
        <v>3696</v>
      </c>
      <c r="AR138" s="1" t="s">
        <v>2700</v>
      </c>
      <c r="AS138" s="1" t="s">
        <v>237</v>
      </c>
      <c r="AT138" s="1" t="s">
        <v>2902</v>
      </c>
      <c r="AU138" s="1" t="s">
        <v>439</v>
      </c>
      <c r="AV138" s="1" t="s">
        <v>2960</v>
      </c>
      <c r="BA138" s="1" t="s">
        <v>54</v>
      </c>
      <c r="BB138" s="1" t="s">
        <v>3607</v>
      </c>
      <c r="BC138" s="1" t="s">
        <v>55</v>
      </c>
      <c r="BD138" s="1" t="s">
        <v>3609</v>
      </c>
    </row>
    <row r="139" spans="1:56" ht="13.5" customHeight="1" x14ac:dyDescent="0.2">
      <c r="A139" s="5" t="str">
        <f>HYPERLINK("http://kyu.snu.ac.kr/sdhj/index.jsp?type=hj/GK14802_00IH_0001_0199.jpg","1723_승호_0199")</f>
        <v>1723_승호_0199</v>
      </c>
      <c r="B139" s="1">
        <v>1723</v>
      </c>
      <c r="C139" s="1">
        <v>138</v>
      </c>
      <c r="D139" s="1">
        <v>5</v>
      </c>
      <c r="E139" s="1" t="s">
        <v>382</v>
      </c>
      <c r="F139" s="1" t="s">
        <v>1759</v>
      </c>
      <c r="G139" s="1">
        <v>15</v>
      </c>
      <c r="H139" s="1" t="s">
        <v>3698</v>
      </c>
      <c r="I139" s="1" t="s">
        <v>1963</v>
      </c>
      <c r="N139" s="1" t="s">
        <v>45</v>
      </c>
      <c r="O139" s="1" t="s">
        <v>1184</v>
      </c>
      <c r="P139" s="1" t="s">
        <v>396</v>
      </c>
      <c r="Q139" s="1" t="s">
        <v>1795</v>
      </c>
      <c r="T139" s="1" t="s">
        <v>440</v>
      </c>
      <c r="U139" s="1" t="s">
        <v>1964</v>
      </c>
      <c r="X139" s="1">
        <v>19</v>
      </c>
      <c r="Y139" s="1" t="s">
        <v>441</v>
      </c>
      <c r="Z139" s="1" t="s">
        <v>2553</v>
      </c>
      <c r="AA139" s="1" t="s">
        <v>135</v>
      </c>
      <c r="AB139" s="1" t="s">
        <v>2568</v>
      </c>
    </row>
    <row r="140" spans="1:56" ht="13.5" customHeight="1" x14ac:dyDescent="0.2">
      <c r="A140" s="5" t="str">
        <f>HYPERLINK("http://kyu.snu.ac.kr/sdhj/index.jsp?type=hj/GK14802_00IH_0001_0199.jpg","1723_승호_0199")</f>
        <v>1723_승호_0199</v>
      </c>
      <c r="B140" s="1">
        <v>1723</v>
      </c>
      <c r="C140" s="1">
        <v>139</v>
      </c>
      <c r="D140" s="1">
        <v>5</v>
      </c>
      <c r="E140" s="1" t="s">
        <v>382</v>
      </c>
      <c r="F140" s="1" t="s">
        <v>1759</v>
      </c>
      <c r="G140" s="1">
        <v>16</v>
      </c>
      <c r="H140" s="1" t="s">
        <v>3699</v>
      </c>
      <c r="I140" s="1" t="s">
        <v>1965</v>
      </c>
      <c r="O140" s="1" t="s">
        <v>3378</v>
      </c>
      <c r="P140" s="1" t="s">
        <v>37</v>
      </c>
      <c r="Q140" s="1" t="s">
        <v>3339</v>
      </c>
      <c r="T140" s="1" t="s">
        <v>3699</v>
      </c>
      <c r="U140" s="1" t="s">
        <v>1965</v>
      </c>
      <c r="X140" s="1">
        <v>32</v>
      </c>
      <c r="Y140" s="1" t="s">
        <v>133</v>
      </c>
      <c r="Z140" s="1" t="s">
        <v>2525</v>
      </c>
      <c r="AE140" s="1" t="s">
        <v>15</v>
      </c>
      <c r="AF140" s="1" t="s">
        <v>2574</v>
      </c>
      <c r="AG140" s="1" t="s">
        <v>260</v>
      </c>
      <c r="AH140" s="1" t="s">
        <v>2586</v>
      </c>
      <c r="AO140" s="1" t="s">
        <v>78</v>
      </c>
      <c r="AP140" s="1" t="s">
        <v>1806</v>
      </c>
      <c r="AQ140" s="1" t="s">
        <v>442</v>
      </c>
      <c r="AR140" s="1" t="s">
        <v>2702</v>
      </c>
      <c r="AS140" s="1" t="s">
        <v>443</v>
      </c>
      <c r="AT140" s="1" t="s">
        <v>2906</v>
      </c>
      <c r="AU140" s="1" t="s">
        <v>444</v>
      </c>
      <c r="AV140" s="1" t="s">
        <v>2961</v>
      </c>
      <c r="BA140" s="1" t="s">
        <v>54</v>
      </c>
      <c r="BB140" s="1" t="s">
        <v>3607</v>
      </c>
      <c r="BC140" s="1" t="s">
        <v>395</v>
      </c>
      <c r="BD140" s="1" t="s">
        <v>3198</v>
      </c>
    </row>
    <row r="141" spans="1:56" ht="13.5" customHeight="1" x14ac:dyDescent="0.2">
      <c r="A141" s="5" t="str">
        <f>HYPERLINK("http://kyu.snu.ac.kr/sdhj/index.jsp?type=hj/GK14802_00IH_0001_0199.jpg","1723_승호_0199")</f>
        <v>1723_승호_0199</v>
      </c>
      <c r="B141" s="1">
        <v>1723</v>
      </c>
      <c r="C141" s="1">
        <v>140</v>
      </c>
      <c r="D141" s="1">
        <v>5</v>
      </c>
      <c r="E141" s="1" t="s">
        <v>382</v>
      </c>
      <c r="F141" s="1" t="s">
        <v>1759</v>
      </c>
      <c r="G141" s="1">
        <v>16</v>
      </c>
      <c r="H141" s="1" t="s">
        <v>3699</v>
      </c>
      <c r="I141" s="1" t="s">
        <v>1965</v>
      </c>
      <c r="N141" s="1" t="s">
        <v>45</v>
      </c>
      <c r="O141" s="1" t="s">
        <v>1184</v>
      </c>
      <c r="P141" s="1" t="s">
        <v>396</v>
      </c>
      <c r="Q141" s="1" t="s">
        <v>1795</v>
      </c>
      <c r="T141" s="1" t="s">
        <v>3700</v>
      </c>
      <c r="U141" s="1" t="s">
        <v>1966</v>
      </c>
      <c r="X141" s="1">
        <v>28</v>
      </c>
      <c r="Y141" s="1" t="s">
        <v>67</v>
      </c>
      <c r="Z141" s="1" t="s">
        <v>2512</v>
      </c>
    </row>
    <row r="142" spans="1:56" ht="13.5" customHeight="1" x14ac:dyDescent="0.2">
      <c r="A142" s="5" t="str">
        <f>HYPERLINK("http://kyu.snu.ac.kr/sdhj/index.jsp?type=hj/GK14802_00IH_0001_0199.jpg","1723_승호_0199")</f>
        <v>1723_승호_0199</v>
      </c>
      <c r="B142" s="1">
        <v>1723</v>
      </c>
      <c r="C142" s="1">
        <v>141</v>
      </c>
      <c r="D142" s="1">
        <v>5</v>
      </c>
      <c r="E142" s="1" t="s">
        <v>382</v>
      </c>
      <c r="F142" s="1" t="s">
        <v>1759</v>
      </c>
      <c r="G142" s="1">
        <v>17</v>
      </c>
      <c r="H142" s="1" t="s">
        <v>3701</v>
      </c>
      <c r="I142" s="1" t="s">
        <v>1967</v>
      </c>
      <c r="O142" s="1" t="s">
        <v>3378</v>
      </c>
      <c r="P142" s="1" t="s">
        <v>37</v>
      </c>
      <c r="Q142" s="1" t="s">
        <v>3339</v>
      </c>
      <c r="T142" s="1" t="s">
        <v>3701</v>
      </c>
      <c r="U142" s="1" t="s">
        <v>1967</v>
      </c>
      <c r="X142" s="1">
        <v>34</v>
      </c>
      <c r="Y142" s="1" t="s">
        <v>110</v>
      </c>
      <c r="Z142" s="1" t="s">
        <v>2522</v>
      </c>
      <c r="AE142" s="1" t="s">
        <v>15</v>
      </c>
      <c r="AF142" s="1" t="s">
        <v>2574</v>
      </c>
      <c r="AG142" s="1" t="s">
        <v>260</v>
      </c>
      <c r="AH142" s="1" t="s">
        <v>2586</v>
      </c>
      <c r="AQ142" s="1" t="s">
        <v>445</v>
      </c>
      <c r="AR142" s="1" t="s">
        <v>1977</v>
      </c>
      <c r="AS142" s="1" t="s">
        <v>85</v>
      </c>
      <c r="AT142" s="1" t="s">
        <v>2642</v>
      </c>
      <c r="AU142" s="1" t="s">
        <v>446</v>
      </c>
      <c r="AV142" s="1" t="s">
        <v>2962</v>
      </c>
      <c r="BA142" s="1" t="s">
        <v>54</v>
      </c>
      <c r="BB142" s="1" t="s">
        <v>3607</v>
      </c>
      <c r="BC142" s="1" t="s">
        <v>447</v>
      </c>
      <c r="BD142" s="1" t="s">
        <v>3203</v>
      </c>
    </row>
    <row r="143" spans="1:56" ht="13.5" customHeight="1" x14ac:dyDescent="0.2">
      <c r="A143" s="5" t="str">
        <f>HYPERLINK("http://kyu.snu.ac.kr/sdhj/index.jsp?type=hj/GK14802_00IH_0001_0199.jpg","1723_승호_0199")</f>
        <v>1723_승호_0199</v>
      </c>
      <c r="B143" s="1">
        <v>1723</v>
      </c>
      <c r="C143" s="1">
        <v>142</v>
      </c>
      <c r="D143" s="1">
        <v>5</v>
      </c>
      <c r="E143" s="1" t="s">
        <v>382</v>
      </c>
      <c r="F143" s="1" t="s">
        <v>1759</v>
      </c>
      <c r="G143" s="1">
        <v>18</v>
      </c>
      <c r="H143" s="1" t="s">
        <v>3702</v>
      </c>
      <c r="I143" s="1" t="s">
        <v>1932</v>
      </c>
      <c r="O143" s="1" t="s">
        <v>3378</v>
      </c>
      <c r="P143" s="1" t="s">
        <v>37</v>
      </c>
      <c r="Q143" s="1" t="s">
        <v>3339</v>
      </c>
      <c r="T143" s="1" t="s">
        <v>3702</v>
      </c>
      <c r="U143" s="1" t="s">
        <v>1932</v>
      </c>
      <c r="X143" s="1">
        <v>54</v>
      </c>
      <c r="Y143" s="1" t="s">
        <v>348</v>
      </c>
      <c r="Z143" s="1" t="s">
        <v>2549</v>
      </c>
      <c r="AE143" s="1" t="s">
        <v>15</v>
      </c>
      <c r="AF143" s="1" t="s">
        <v>2574</v>
      </c>
      <c r="AG143" s="1" t="s">
        <v>74</v>
      </c>
      <c r="AH143" s="1" t="s">
        <v>3431</v>
      </c>
      <c r="AQ143" s="1" t="s">
        <v>448</v>
      </c>
      <c r="AR143" s="1" t="s">
        <v>2703</v>
      </c>
      <c r="AS143" s="1" t="s">
        <v>85</v>
      </c>
      <c r="AT143" s="1" t="s">
        <v>2642</v>
      </c>
      <c r="AU143" s="1" t="s">
        <v>449</v>
      </c>
      <c r="AV143" s="1" t="s">
        <v>2963</v>
      </c>
      <c r="BA143" s="1" t="s">
        <v>54</v>
      </c>
      <c r="BB143" s="1" t="s">
        <v>3607</v>
      </c>
      <c r="BC143" s="1" t="s">
        <v>44</v>
      </c>
      <c r="BD143" s="1" t="s">
        <v>3180</v>
      </c>
    </row>
    <row r="144" spans="1:56" ht="13.5" customHeight="1" x14ac:dyDescent="0.2">
      <c r="A144" s="5" t="str">
        <f>HYPERLINK("http://kyu.snu.ac.kr/sdhj/index.jsp?type=hj/GK14802_00IH_0001_0199.jpg","1723_승호_0199")</f>
        <v>1723_승호_0199</v>
      </c>
      <c r="B144" s="1">
        <v>1723</v>
      </c>
      <c r="C144" s="1">
        <v>143</v>
      </c>
      <c r="D144" s="1">
        <v>5</v>
      </c>
      <c r="E144" s="1" t="s">
        <v>382</v>
      </c>
      <c r="F144" s="1" t="s">
        <v>1759</v>
      </c>
      <c r="G144" s="1">
        <v>19</v>
      </c>
      <c r="H144" s="1" t="s">
        <v>3703</v>
      </c>
      <c r="I144" s="1" t="s">
        <v>1968</v>
      </c>
      <c r="O144" s="1" t="s">
        <v>3378</v>
      </c>
      <c r="P144" s="1" t="s">
        <v>37</v>
      </c>
      <c r="Q144" s="1" t="s">
        <v>3339</v>
      </c>
      <c r="T144" s="1" t="s">
        <v>3703</v>
      </c>
      <c r="U144" s="1" t="s">
        <v>1968</v>
      </c>
      <c r="X144" s="1">
        <v>49</v>
      </c>
      <c r="Y144" s="1" t="s">
        <v>217</v>
      </c>
      <c r="Z144" s="1" t="s">
        <v>2538</v>
      </c>
      <c r="AE144" s="1" t="s">
        <v>15</v>
      </c>
      <c r="AF144" s="1" t="s">
        <v>2574</v>
      </c>
      <c r="AG144" s="1" t="s">
        <v>51</v>
      </c>
      <c r="AH144" s="1" t="s">
        <v>2577</v>
      </c>
      <c r="AO144" s="1" t="s">
        <v>78</v>
      </c>
      <c r="AP144" s="1" t="s">
        <v>1806</v>
      </c>
      <c r="AQ144" s="1" t="s">
        <v>426</v>
      </c>
      <c r="AR144" s="1" t="s">
        <v>1957</v>
      </c>
      <c r="AS144" s="1" t="s">
        <v>85</v>
      </c>
      <c r="AT144" s="1" t="s">
        <v>2642</v>
      </c>
      <c r="AU144" s="1" t="s">
        <v>3704</v>
      </c>
      <c r="AV144" s="1" t="s">
        <v>3587</v>
      </c>
      <c r="BA144" s="1" t="s">
        <v>54</v>
      </c>
      <c r="BB144" s="1" t="s">
        <v>3607</v>
      </c>
      <c r="BC144" s="1" t="s">
        <v>55</v>
      </c>
      <c r="BD144" s="1" t="s">
        <v>3609</v>
      </c>
    </row>
    <row r="145" spans="1:56" ht="13.5" customHeight="1" x14ac:dyDescent="0.2">
      <c r="A145" s="5" t="str">
        <f>HYPERLINK("http://kyu.snu.ac.kr/sdhj/index.jsp?type=hj/GK14802_00IH_0001_0199.jpg","1723_승호_0199")</f>
        <v>1723_승호_0199</v>
      </c>
      <c r="B145" s="1">
        <v>1723</v>
      </c>
      <c r="C145" s="1">
        <v>144</v>
      </c>
      <c r="D145" s="1">
        <v>5</v>
      </c>
      <c r="E145" s="1" t="s">
        <v>382</v>
      </c>
      <c r="F145" s="1" t="s">
        <v>1759</v>
      </c>
      <c r="G145" s="1">
        <v>20</v>
      </c>
      <c r="H145" s="1" t="s">
        <v>450</v>
      </c>
      <c r="I145" s="1" t="s">
        <v>1969</v>
      </c>
      <c r="O145" s="1" t="s">
        <v>3378</v>
      </c>
      <c r="P145" s="1" t="s">
        <v>37</v>
      </c>
      <c r="Q145" s="1" t="s">
        <v>3339</v>
      </c>
      <c r="T145" s="1" t="s">
        <v>450</v>
      </c>
      <c r="U145" s="1" t="s">
        <v>1969</v>
      </c>
      <c r="X145" s="1">
        <v>42</v>
      </c>
      <c r="Y145" s="1" t="s">
        <v>451</v>
      </c>
      <c r="Z145" s="1" t="s">
        <v>2554</v>
      </c>
      <c r="AE145" s="1" t="s">
        <v>15</v>
      </c>
      <c r="AF145" s="1" t="s">
        <v>2574</v>
      </c>
      <c r="AG145" s="1" t="s">
        <v>452</v>
      </c>
      <c r="AH145" s="1" t="s">
        <v>2597</v>
      </c>
      <c r="AO145" s="1" t="s">
        <v>78</v>
      </c>
      <c r="AP145" s="1" t="s">
        <v>1806</v>
      </c>
      <c r="AQ145" s="1" t="s">
        <v>426</v>
      </c>
      <c r="AR145" s="1" t="s">
        <v>1957</v>
      </c>
      <c r="AS145" s="1" t="s">
        <v>85</v>
      </c>
      <c r="AT145" s="1" t="s">
        <v>2642</v>
      </c>
      <c r="AU145" s="1" t="s">
        <v>453</v>
      </c>
      <c r="AV145" s="1" t="s">
        <v>2964</v>
      </c>
      <c r="BA145" s="1" t="s">
        <v>54</v>
      </c>
      <c r="BB145" s="1" t="s">
        <v>3607</v>
      </c>
      <c r="BC145" s="1" t="s">
        <v>55</v>
      </c>
      <c r="BD145" s="1" t="s">
        <v>3609</v>
      </c>
    </row>
    <row r="146" spans="1:56" ht="13.5" customHeight="1" x14ac:dyDescent="0.2">
      <c r="A146" s="5" t="str">
        <f>HYPERLINK("http://kyu.snu.ac.kr/sdhj/index.jsp?type=hj/GK14802_00IH_0001_0199.jpg","1723_승호_0199")</f>
        <v>1723_승호_0199</v>
      </c>
      <c r="B146" s="1">
        <v>1723</v>
      </c>
      <c r="C146" s="1">
        <v>145</v>
      </c>
      <c r="D146" s="1">
        <v>5</v>
      </c>
      <c r="E146" s="1" t="s">
        <v>382</v>
      </c>
      <c r="F146" s="1" t="s">
        <v>1759</v>
      </c>
      <c r="G146" s="1">
        <v>20</v>
      </c>
      <c r="H146" s="1" t="s">
        <v>450</v>
      </c>
      <c r="I146" s="1" t="s">
        <v>1969</v>
      </c>
      <c r="N146" s="1" t="s">
        <v>45</v>
      </c>
      <c r="O146" s="1" t="s">
        <v>1184</v>
      </c>
      <c r="P146" s="1" t="s">
        <v>396</v>
      </c>
      <c r="Q146" s="1" t="s">
        <v>1795</v>
      </c>
      <c r="T146" s="1" t="s">
        <v>454</v>
      </c>
      <c r="U146" s="1" t="s">
        <v>1970</v>
      </c>
      <c r="X146" s="1">
        <v>20</v>
      </c>
      <c r="Y146" s="1" t="s">
        <v>202</v>
      </c>
      <c r="Z146" s="1" t="s">
        <v>2535</v>
      </c>
      <c r="AA146" s="1" t="s">
        <v>135</v>
      </c>
      <c r="AB146" s="1" t="s">
        <v>2568</v>
      </c>
    </row>
    <row r="147" spans="1:56" ht="13.5" customHeight="1" x14ac:dyDescent="0.2">
      <c r="A147" s="5" t="str">
        <f>HYPERLINK("http://kyu.snu.ac.kr/sdhj/index.jsp?type=hj/GK14802_00IH_0001_0199.jpg","1723_승호_0199")</f>
        <v>1723_승호_0199</v>
      </c>
      <c r="B147" s="1">
        <v>1723</v>
      </c>
      <c r="C147" s="1">
        <v>146</v>
      </c>
      <c r="D147" s="1">
        <v>5</v>
      </c>
      <c r="E147" s="1" t="s">
        <v>382</v>
      </c>
      <c r="F147" s="1" t="s">
        <v>1759</v>
      </c>
      <c r="G147" s="1">
        <v>21</v>
      </c>
      <c r="H147" s="1" t="s">
        <v>455</v>
      </c>
      <c r="I147" s="1" t="s">
        <v>1971</v>
      </c>
      <c r="O147" s="1" t="s">
        <v>3378</v>
      </c>
      <c r="P147" s="1" t="s">
        <v>37</v>
      </c>
      <c r="Q147" s="1" t="s">
        <v>3339</v>
      </c>
      <c r="T147" s="1" t="s">
        <v>455</v>
      </c>
      <c r="U147" s="1" t="s">
        <v>1971</v>
      </c>
      <c r="X147" s="1">
        <v>49</v>
      </c>
      <c r="Y147" s="1" t="s">
        <v>217</v>
      </c>
      <c r="Z147" s="1" t="s">
        <v>2538</v>
      </c>
      <c r="AE147" s="1" t="s">
        <v>15</v>
      </c>
      <c r="AF147" s="1" t="s">
        <v>2574</v>
      </c>
      <c r="AG147" s="1" t="s">
        <v>74</v>
      </c>
      <c r="AH147" s="1" t="s">
        <v>3431</v>
      </c>
      <c r="AQ147" s="1" t="s">
        <v>456</v>
      </c>
      <c r="AR147" s="1" t="s">
        <v>2704</v>
      </c>
      <c r="AS147" s="1" t="s">
        <v>237</v>
      </c>
      <c r="AT147" s="1" t="s">
        <v>2902</v>
      </c>
      <c r="AU147" s="1" t="s">
        <v>457</v>
      </c>
      <c r="AV147" s="1" t="s">
        <v>3498</v>
      </c>
      <c r="BA147" s="1" t="s">
        <v>54</v>
      </c>
      <c r="BB147" s="1" t="s">
        <v>3607</v>
      </c>
      <c r="BC147" s="1" t="s">
        <v>458</v>
      </c>
      <c r="BD147" s="1" t="s">
        <v>3199</v>
      </c>
    </row>
    <row r="148" spans="1:56" ht="13.5" customHeight="1" x14ac:dyDescent="0.2">
      <c r="A148" s="5" t="str">
        <f>HYPERLINK("http://kyu.snu.ac.kr/sdhj/index.jsp?type=hj/GK14802_00IH_0001_0199.jpg","1723_승호_0199")</f>
        <v>1723_승호_0199</v>
      </c>
      <c r="B148" s="1">
        <v>1723</v>
      </c>
      <c r="C148" s="1">
        <v>147</v>
      </c>
      <c r="D148" s="1">
        <v>5</v>
      </c>
      <c r="E148" s="1" t="s">
        <v>382</v>
      </c>
      <c r="F148" s="1" t="s">
        <v>1759</v>
      </c>
      <c r="G148" s="1">
        <v>21</v>
      </c>
      <c r="H148" s="1" t="s">
        <v>455</v>
      </c>
      <c r="I148" s="1" t="s">
        <v>1971</v>
      </c>
      <c r="N148" s="1" t="s">
        <v>45</v>
      </c>
      <c r="O148" s="1" t="s">
        <v>1184</v>
      </c>
      <c r="P148" s="1" t="s">
        <v>396</v>
      </c>
      <c r="Q148" s="1" t="s">
        <v>1795</v>
      </c>
      <c r="T148" s="1" t="s">
        <v>459</v>
      </c>
      <c r="U148" s="1" t="s">
        <v>1972</v>
      </c>
      <c r="X148" s="1">
        <v>19</v>
      </c>
      <c r="Y148" s="1" t="s">
        <v>441</v>
      </c>
      <c r="Z148" s="1" t="s">
        <v>2553</v>
      </c>
      <c r="AA148" s="1" t="s">
        <v>135</v>
      </c>
      <c r="AB148" s="1" t="s">
        <v>2568</v>
      </c>
    </row>
    <row r="149" spans="1:56" ht="13.5" customHeight="1" x14ac:dyDescent="0.2">
      <c r="A149" s="5" t="str">
        <f>HYPERLINK("http://kyu.snu.ac.kr/sdhj/index.jsp?type=hj/GK14802_00IH_0001_0199.jpg","1723_승호_0199")</f>
        <v>1723_승호_0199</v>
      </c>
      <c r="B149" s="1">
        <v>1723</v>
      </c>
      <c r="C149" s="1">
        <v>148</v>
      </c>
      <c r="D149" s="1">
        <v>5</v>
      </c>
      <c r="E149" s="1" t="s">
        <v>382</v>
      </c>
      <c r="F149" s="1" t="s">
        <v>1759</v>
      </c>
      <c r="G149" s="1">
        <v>22</v>
      </c>
      <c r="H149" s="1" t="s">
        <v>3705</v>
      </c>
      <c r="I149" s="1" t="s">
        <v>1973</v>
      </c>
      <c r="O149" s="1" t="s">
        <v>3378</v>
      </c>
      <c r="P149" s="1" t="s">
        <v>37</v>
      </c>
      <c r="Q149" s="1" t="s">
        <v>3339</v>
      </c>
      <c r="T149" s="1" t="s">
        <v>3705</v>
      </c>
      <c r="U149" s="1" t="s">
        <v>1973</v>
      </c>
      <c r="X149" s="1">
        <v>48</v>
      </c>
      <c r="Y149" s="1" t="s">
        <v>166</v>
      </c>
      <c r="Z149" s="1" t="s">
        <v>2529</v>
      </c>
      <c r="AE149" s="1" t="s">
        <v>15</v>
      </c>
      <c r="AF149" s="1" t="s">
        <v>2574</v>
      </c>
      <c r="AG149" s="1" t="s">
        <v>138</v>
      </c>
      <c r="AH149" s="1" t="s">
        <v>2582</v>
      </c>
      <c r="AQ149" s="1" t="s">
        <v>460</v>
      </c>
      <c r="AR149" s="1" t="s">
        <v>2705</v>
      </c>
      <c r="AS149" s="1" t="s">
        <v>85</v>
      </c>
      <c r="AT149" s="1" t="s">
        <v>2642</v>
      </c>
      <c r="AU149" s="1" t="s">
        <v>461</v>
      </c>
      <c r="AV149" s="1" t="s">
        <v>2965</v>
      </c>
      <c r="BA149" s="1" t="s">
        <v>54</v>
      </c>
      <c r="BB149" s="1" t="s">
        <v>3607</v>
      </c>
      <c r="BC149" s="1" t="s">
        <v>71</v>
      </c>
      <c r="BD149" s="1" t="s">
        <v>3619</v>
      </c>
    </row>
    <row r="150" spans="1:56" ht="13.5" customHeight="1" x14ac:dyDescent="0.2">
      <c r="A150" s="5" t="str">
        <f>HYPERLINK("http://kyu.snu.ac.kr/sdhj/index.jsp?type=hj/GK14802_00IH_0001_0199.jpg","1723_승호_0199")</f>
        <v>1723_승호_0199</v>
      </c>
      <c r="B150" s="1">
        <v>1723</v>
      </c>
      <c r="C150" s="1">
        <v>149</v>
      </c>
      <c r="D150" s="1">
        <v>5</v>
      </c>
      <c r="E150" s="1" t="s">
        <v>382</v>
      </c>
      <c r="F150" s="1" t="s">
        <v>1759</v>
      </c>
      <c r="G150" s="1">
        <v>22</v>
      </c>
      <c r="H150" s="1" t="s">
        <v>3705</v>
      </c>
      <c r="I150" s="1" t="s">
        <v>1973</v>
      </c>
      <c r="N150" s="1" t="s">
        <v>45</v>
      </c>
      <c r="O150" s="1" t="s">
        <v>1184</v>
      </c>
      <c r="P150" s="1" t="s">
        <v>396</v>
      </c>
      <c r="Q150" s="1" t="s">
        <v>1795</v>
      </c>
      <c r="T150" s="1" t="s">
        <v>462</v>
      </c>
      <c r="U150" s="1" t="s">
        <v>1974</v>
      </c>
      <c r="X150" s="1">
        <v>25</v>
      </c>
      <c r="Y150" s="1" t="s">
        <v>176</v>
      </c>
      <c r="Z150" s="1" t="s">
        <v>2531</v>
      </c>
    </row>
    <row r="151" spans="1:56" ht="13.5" customHeight="1" x14ac:dyDescent="0.2">
      <c r="A151" s="5" t="str">
        <f>HYPERLINK("http://kyu.snu.ac.kr/sdhj/index.jsp?type=hj/GK14802_00IH_0001_0199.jpg","1723_승호_0199")</f>
        <v>1723_승호_0199</v>
      </c>
      <c r="B151" s="1">
        <v>1723</v>
      </c>
      <c r="C151" s="1">
        <v>150</v>
      </c>
      <c r="D151" s="1">
        <v>5</v>
      </c>
      <c r="E151" s="1" t="s">
        <v>382</v>
      </c>
      <c r="F151" s="1" t="s">
        <v>1759</v>
      </c>
      <c r="G151" s="1">
        <v>23</v>
      </c>
      <c r="H151" s="1" t="s">
        <v>463</v>
      </c>
      <c r="I151" s="1" t="s">
        <v>1975</v>
      </c>
      <c r="O151" s="1" t="s">
        <v>3378</v>
      </c>
      <c r="P151" s="1" t="s">
        <v>37</v>
      </c>
      <c r="Q151" s="1" t="s">
        <v>3339</v>
      </c>
      <c r="T151" s="1" t="s">
        <v>463</v>
      </c>
      <c r="U151" s="1" t="s">
        <v>1975</v>
      </c>
      <c r="X151" s="1">
        <v>30</v>
      </c>
      <c r="Y151" s="1" t="s">
        <v>89</v>
      </c>
      <c r="Z151" s="1" t="s">
        <v>2516</v>
      </c>
      <c r="AE151" s="1" t="s">
        <v>15</v>
      </c>
      <c r="AF151" s="1" t="s">
        <v>2574</v>
      </c>
      <c r="AG151" s="1" t="s">
        <v>51</v>
      </c>
      <c r="AH151" s="1" t="s">
        <v>2577</v>
      </c>
      <c r="AQ151" s="1" t="s">
        <v>464</v>
      </c>
      <c r="AR151" s="1" t="s">
        <v>2706</v>
      </c>
      <c r="AS151" s="1" t="s">
        <v>85</v>
      </c>
      <c r="AT151" s="1" t="s">
        <v>2642</v>
      </c>
      <c r="AU151" s="1" t="s">
        <v>465</v>
      </c>
      <c r="AV151" s="1" t="s">
        <v>3554</v>
      </c>
      <c r="BA151" s="1" t="s">
        <v>54</v>
      </c>
      <c r="BB151" s="1" t="s">
        <v>3607</v>
      </c>
      <c r="BC151" s="1" t="s">
        <v>148</v>
      </c>
      <c r="BD151" s="1" t="s">
        <v>3184</v>
      </c>
    </row>
    <row r="152" spans="1:56" ht="13.5" customHeight="1" x14ac:dyDescent="0.2">
      <c r="A152" s="5" t="str">
        <f>HYPERLINK("http://kyu.snu.ac.kr/sdhj/index.jsp?type=hj/GK14802_00IH_0001_0199.jpg","1723_승호_0199")</f>
        <v>1723_승호_0199</v>
      </c>
      <c r="B152" s="1">
        <v>1723</v>
      </c>
      <c r="C152" s="1">
        <v>151</v>
      </c>
      <c r="D152" s="1">
        <v>5</v>
      </c>
      <c r="E152" s="1" t="s">
        <v>382</v>
      </c>
      <c r="F152" s="1" t="s">
        <v>1759</v>
      </c>
      <c r="G152" s="1">
        <v>24</v>
      </c>
      <c r="H152" s="1" t="s">
        <v>466</v>
      </c>
      <c r="I152" s="1" t="s">
        <v>1976</v>
      </c>
      <c r="O152" s="1" t="s">
        <v>3378</v>
      </c>
      <c r="P152" s="1" t="s">
        <v>37</v>
      </c>
      <c r="Q152" s="1" t="s">
        <v>3339</v>
      </c>
      <c r="T152" s="1" t="s">
        <v>466</v>
      </c>
      <c r="U152" s="1" t="s">
        <v>1976</v>
      </c>
      <c r="X152" s="1">
        <v>37</v>
      </c>
      <c r="Y152" s="1" t="s">
        <v>184</v>
      </c>
      <c r="Z152" s="1" t="s">
        <v>2533</v>
      </c>
      <c r="AE152" s="1" t="s">
        <v>15</v>
      </c>
      <c r="AF152" s="1" t="s">
        <v>2574</v>
      </c>
      <c r="AG152" s="1" t="s">
        <v>74</v>
      </c>
      <c r="AH152" s="1" t="s">
        <v>3431</v>
      </c>
      <c r="AQ152" s="1" t="s">
        <v>467</v>
      </c>
      <c r="AR152" s="1" t="s">
        <v>1834</v>
      </c>
      <c r="AS152" s="1" t="s">
        <v>85</v>
      </c>
      <c r="AT152" s="1" t="s">
        <v>2642</v>
      </c>
      <c r="AU152" s="1" t="s">
        <v>468</v>
      </c>
      <c r="AV152" s="1" t="s">
        <v>3464</v>
      </c>
      <c r="BA152" s="1" t="s">
        <v>54</v>
      </c>
      <c r="BB152" s="1" t="s">
        <v>3607</v>
      </c>
      <c r="BC152" s="1" t="s">
        <v>55</v>
      </c>
      <c r="BD152" s="1" t="s">
        <v>3609</v>
      </c>
    </row>
    <row r="153" spans="1:56" ht="13.5" customHeight="1" x14ac:dyDescent="0.2">
      <c r="A153" s="5" t="str">
        <f>HYPERLINK("http://kyu.snu.ac.kr/sdhj/index.jsp?type=hj/GK14802_00IH_0001_0199.jpg","1723_승호_0199")</f>
        <v>1723_승호_0199</v>
      </c>
      <c r="B153" s="1">
        <v>1723</v>
      </c>
      <c r="C153" s="1">
        <v>152</v>
      </c>
      <c r="D153" s="1">
        <v>5</v>
      </c>
      <c r="E153" s="1" t="s">
        <v>382</v>
      </c>
      <c r="F153" s="1" t="s">
        <v>1759</v>
      </c>
      <c r="G153" s="1">
        <v>25</v>
      </c>
      <c r="H153" s="1" t="s">
        <v>445</v>
      </c>
      <c r="I153" s="1" t="s">
        <v>1977</v>
      </c>
      <c r="O153" s="1" t="s">
        <v>3378</v>
      </c>
      <c r="P153" s="1" t="s">
        <v>37</v>
      </c>
      <c r="Q153" s="1" t="s">
        <v>3339</v>
      </c>
      <c r="T153" s="1" t="s">
        <v>445</v>
      </c>
      <c r="U153" s="1" t="s">
        <v>1977</v>
      </c>
      <c r="X153" s="1">
        <v>45</v>
      </c>
      <c r="Y153" s="1" t="s">
        <v>172</v>
      </c>
      <c r="Z153" s="1" t="s">
        <v>2530</v>
      </c>
      <c r="AE153" s="1" t="s">
        <v>15</v>
      </c>
      <c r="AF153" s="1" t="s">
        <v>2574</v>
      </c>
      <c r="AG153" s="1" t="s">
        <v>469</v>
      </c>
      <c r="AH153" s="1" t="s">
        <v>2598</v>
      </c>
      <c r="AO153" s="1" t="s">
        <v>78</v>
      </c>
      <c r="AP153" s="1" t="s">
        <v>1806</v>
      </c>
      <c r="AQ153" s="1" t="s">
        <v>328</v>
      </c>
      <c r="AR153" s="1" t="s">
        <v>1927</v>
      </c>
      <c r="AS153" s="1" t="s">
        <v>85</v>
      </c>
      <c r="AT153" s="1" t="s">
        <v>2642</v>
      </c>
      <c r="AU153" s="1" t="s">
        <v>470</v>
      </c>
      <c r="AV153" s="1" t="s">
        <v>2966</v>
      </c>
      <c r="BA153" s="1" t="s">
        <v>54</v>
      </c>
      <c r="BB153" s="1" t="s">
        <v>3607</v>
      </c>
      <c r="BC153" s="1" t="s">
        <v>417</v>
      </c>
      <c r="BD153" s="1" t="s">
        <v>3616</v>
      </c>
    </row>
    <row r="154" spans="1:56" ht="13.5" customHeight="1" x14ac:dyDescent="0.2">
      <c r="A154" s="5" t="str">
        <f>HYPERLINK("http://kyu.snu.ac.kr/sdhj/index.jsp?type=hj/GK14802_00IH_0001_0199.jpg","1723_승호_0199")</f>
        <v>1723_승호_0199</v>
      </c>
      <c r="B154" s="1">
        <v>1723</v>
      </c>
      <c r="C154" s="1">
        <v>153</v>
      </c>
      <c r="D154" s="1">
        <v>5</v>
      </c>
      <c r="E154" s="1" t="s">
        <v>382</v>
      </c>
      <c r="F154" s="1" t="s">
        <v>1759</v>
      </c>
      <c r="G154" s="1">
        <v>25</v>
      </c>
      <c r="H154" s="1" t="s">
        <v>445</v>
      </c>
      <c r="I154" s="1" t="s">
        <v>1977</v>
      </c>
      <c r="N154" s="1" t="s">
        <v>45</v>
      </c>
      <c r="O154" s="1" t="s">
        <v>1184</v>
      </c>
      <c r="P154" s="1" t="s">
        <v>396</v>
      </c>
      <c r="Q154" s="1" t="s">
        <v>1795</v>
      </c>
      <c r="T154" s="1" t="s">
        <v>471</v>
      </c>
      <c r="U154" s="1" t="s">
        <v>1978</v>
      </c>
      <c r="X154" s="1">
        <v>18</v>
      </c>
      <c r="Y154" s="1" t="s">
        <v>143</v>
      </c>
      <c r="Z154" s="1" t="s">
        <v>2526</v>
      </c>
      <c r="AA154" s="1" t="s">
        <v>135</v>
      </c>
      <c r="AB154" s="1" t="s">
        <v>2568</v>
      </c>
    </row>
    <row r="155" spans="1:56" ht="13.5" customHeight="1" x14ac:dyDescent="0.2">
      <c r="A155" s="5" t="str">
        <f>HYPERLINK("http://kyu.snu.ac.kr/sdhj/index.jsp?type=hj/GK14802_00IH_0001_0199.jpg","1723_승호_0199")</f>
        <v>1723_승호_0199</v>
      </c>
      <c r="B155" s="1">
        <v>1723</v>
      </c>
      <c r="C155" s="1">
        <v>154</v>
      </c>
      <c r="D155" s="1">
        <v>5</v>
      </c>
      <c r="E155" s="1" t="s">
        <v>382</v>
      </c>
      <c r="F155" s="1" t="s">
        <v>1759</v>
      </c>
      <c r="G155" s="1">
        <v>26</v>
      </c>
      <c r="H155" s="1" t="s">
        <v>472</v>
      </c>
      <c r="I155" s="1" t="s">
        <v>1979</v>
      </c>
      <c r="O155" s="1" t="s">
        <v>3378</v>
      </c>
      <c r="P155" s="1" t="s">
        <v>37</v>
      </c>
      <c r="Q155" s="1" t="s">
        <v>3339</v>
      </c>
      <c r="T155" s="1" t="s">
        <v>472</v>
      </c>
      <c r="U155" s="1" t="s">
        <v>1979</v>
      </c>
      <c r="X155" s="1">
        <v>50</v>
      </c>
      <c r="Y155" s="1" t="s">
        <v>339</v>
      </c>
      <c r="Z155" s="1" t="s">
        <v>2548</v>
      </c>
      <c r="AE155" s="1" t="s">
        <v>15</v>
      </c>
      <c r="AF155" s="1" t="s">
        <v>2574</v>
      </c>
      <c r="AG155" s="1" t="s">
        <v>74</v>
      </c>
      <c r="AH155" s="1" t="s">
        <v>3431</v>
      </c>
      <c r="AO155" s="1" t="s">
        <v>78</v>
      </c>
      <c r="AP155" s="1" t="s">
        <v>1806</v>
      </c>
      <c r="AQ155" s="1" t="s">
        <v>387</v>
      </c>
      <c r="AR155" s="1" t="s">
        <v>2690</v>
      </c>
      <c r="AS155" s="1" t="s">
        <v>85</v>
      </c>
      <c r="AT155" s="1" t="s">
        <v>2642</v>
      </c>
      <c r="AU155" s="1" t="s">
        <v>473</v>
      </c>
      <c r="AV155" s="1" t="s">
        <v>3479</v>
      </c>
      <c r="BA155" s="1" t="s">
        <v>54</v>
      </c>
      <c r="BB155" s="1" t="s">
        <v>3607</v>
      </c>
      <c r="BC155" s="1" t="s">
        <v>55</v>
      </c>
      <c r="BD155" s="1" t="s">
        <v>3609</v>
      </c>
    </row>
    <row r="156" spans="1:56" ht="13.5" customHeight="1" x14ac:dyDescent="0.2">
      <c r="A156" s="5" t="str">
        <f>HYPERLINK("http://kyu.snu.ac.kr/sdhj/index.jsp?type=hj/GK14802_00IH_0001_0199.jpg","1723_승호_0199")</f>
        <v>1723_승호_0199</v>
      </c>
      <c r="B156" s="1">
        <v>1723</v>
      </c>
      <c r="C156" s="1">
        <v>155</v>
      </c>
      <c r="D156" s="1">
        <v>5</v>
      </c>
      <c r="E156" s="1" t="s">
        <v>382</v>
      </c>
      <c r="F156" s="1" t="s">
        <v>1759</v>
      </c>
      <c r="G156" s="1">
        <v>26</v>
      </c>
      <c r="H156" s="1" t="s">
        <v>472</v>
      </c>
      <c r="I156" s="1" t="s">
        <v>1979</v>
      </c>
      <c r="N156" s="1" t="s">
        <v>45</v>
      </c>
      <c r="O156" s="1" t="s">
        <v>1184</v>
      </c>
      <c r="T156" s="1" t="s">
        <v>320</v>
      </c>
      <c r="U156" s="1" t="s">
        <v>1980</v>
      </c>
      <c r="X156" s="1">
        <v>15</v>
      </c>
      <c r="Y156" s="1" t="s">
        <v>215</v>
      </c>
      <c r="Z156" s="1" t="s">
        <v>2537</v>
      </c>
    </row>
    <row r="157" spans="1:56" ht="13.5" customHeight="1" x14ac:dyDescent="0.2">
      <c r="A157" s="5" t="str">
        <f>HYPERLINK("http://kyu.snu.ac.kr/sdhj/index.jsp?type=hj/GK14802_00IH_0001_0199.jpg","1723_승호_0199")</f>
        <v>1723_승호_0199</v>
      </c>
      <c r="B157" s="1">
        <v>1723</v>
      </c>
      <c r="C157" s="1">
        <v>156</v>
      </c>
      <c r="D157" s="1">
        <v>5</v>
      </c>
      <c r="E157" s="1" t="s">
        <v>382</v>
      </c>
      <c r="F157" s="1" t="s">
        <v>1759</v>
      </c>
      <c r="G157" s="1">
        <v>27</v>
      </c>
      <c r="H157" s="1" t="s">
        <v>474</v>
      </c>
      <c r="I157" s="1" t="s">
        <v>1981</v>
      </c>
      <c r="O157" s="1" t="s">
        <v>3378</v>
      </c>
      <c r="P157" s="1" t="s">
        <v>37</v>
      </c>
      <c r="Q157" s="1" t="s">
        <v>3339</v>
      </c>
      <c r="T157" s="1" t="s">
        <v>474</v>
      </c>
      <c r="U157" s="1" t="s">
        <v>1981</v>
      </c>
      <c r="X157" s="1">
        <v>37</v>
      </c>
      <c r="Y157" s="1" t="s">
        <v>184</v>
      </c>
      <c r="Z157" s="1" t="s">
        <v>2533</v>
      </c>
      <c r="AE157" s="1" t="s">
        <v>15</v>
      </c>
      <c r="AF157" s="1" t="s">
        <v>2574</v>
      </c>
      <c r="AG157" s="1" t="s">
        <v>475</v>
      </c>
      <c r="AH157" s="1" t="s">
        <v>2599</v>
      </c>
      <c r="AQ157" s="1" t="s">
        <v>476</v>
      </c>
      <c r="AR157" s="1" t="s">
        <v>2707</v>
      </c>
      <c r="AS157" s="1" t="s">
        <v>378</v>
      </c>
      <c r="AT157" s="1" t="s">
        <v>2904</v>
      </c>
      <c r="AU157" s="1" t="s">
        <v>477</v>
      </c>
      <c r="AV157" s="1" t="s">
        <v>2967</v>
      </c>
      <c r="BA157" s="1" t="s">
        <v>54</v>
      </c>
      <c r="BB157" s="1" t="s">
        <v>3607</v>
      </c>
      <c r="BC157" s="1" t="s">
        <v>55</v>
      </c>
      <c r="BD157" s="1" t="s">
        <v>3609</v>
      </c>
    </row>
    <row r="158" spans="1:56" ht="13.5" customHeight="1" x14ac:dyDescent="0.2">
      <c r="A158" s="5" t="str">
        <f>HYPERLINK("http://kyu.snu.ac.kr/sdhj/index.jsp?type=hj/GK14802_00IH_0001_0199.jpg","1723_승호_0199")</f>
        <v>1723_승호_0199</v>
      </c>
      <c r="B158" s="1">
        <v>1723</v>
      </c>
      <c r="C158" s="1">
        <v>157</v>
      </c>
      <c r="D158" s="1">
        <v>5</v>
      </c>
      <c r="E158" s="1" t="s">
        <v>382</v>
      </c>
      <c r="F158" s="1" t="s">
        <v>1759</v>
      </c>
      <c r="G158" s="1">
        <v>27</v>
      </c>
      <c r="H158" s="1" t="s">
        <v>474</v>
      </c>
      <c r="I158" s="1" t="s">
        <v>1981</v>
      </c>
      <c r="N158" s="1" t="s">
        <v>45</v>
      </c>
      <c r="O158" s="1" t="s">
        <v>1184</v>
      </c>
      <c r="P158" s="1" t="s">
        <v>396</v>
      </c>
      <c r="Q158" s="1" t="s">
        <v>1795</v>
      </c>
      <c r="T158" s="1" t="s">
        <v>478</v>
      </c>
      <c r="U158" s="1" t="s">
        <v>1982</v>
      </c>
      <c r="X158" s="1">
        <v>24</v>
      </c>
      <c r="Y158" s="1" t="s">
        <v>381</v>
      </c>
      <c r="Z158" s="1" t="s">
        <v>2552</v>
      </c>
    </row>
    <row r="159" spans="1:56" ht="13.5" customHeight="1" x14ac:dyDescent="0.2">
      <c r="A159" s="5" t="str">
        <f>HYPERLINK("http://kyu.snu.ac.kr/sdhj/index.jsp?type=hj/GK14802_00IH_0001_0199.jpg","1723_승호_0199")</f>
        <v>1723_승호_0199</v>
      </c>
      <c r="B159" s="1">
        <v>1723</v>
      </c>
      <c r="C159" s="1">
        <v>158</v>
      </c>
      <c r="D159" s="1">
        <v>5</v>
      </c>
      <c r="E159" s="1" t="s">
        <v>382</v>
      </c>
      <c r="F159" s="1" t="s">
        <v>1759</v>
      </c>
      <c r="G159" s="1">
        <v>28</v>
      </c>
      <c r="H159" s="1" t="s">
        <v>479</v>
      </c>
      <c r="I159" s="1" t="s">
        <v>1983</v>
      </c>
      <c r="O159" s="1" t="s">
        <v>3378</v>
      </c>
      <c r="P159" s="1" t="s">
        <v>430</v>
      </c>
      <c r="Q159" s="1" t="s">
        <v>3375</v>
      </c>
      <c r="T159" s="1" t="s">
        <v>479</v>
      </c>
      <c r="U159" s="1" t="s">
        <v>1983</v>
      </c>
      <c r="X159" s="1">
        <v>38</v>
      </c>
      <c r="Y159" s="1" t="s">
        <v>274</v>
      </c>
      <c r="Z159" s="1" t="s">
        <v>2543</v>
      </c>
      <c r="AE159" s="1" t="s">
        <v>15</v>
      </c>
      <c r="AF159" s="1" t="s">
        <v>2574</v>
      </c>
      <c r="AG159" s="1" t="s">
        <v>480</v>
      </c>
      <c r="AH159" s="1" t="s">
        <v>2600</v>
      </c>
      <c r="AQ159" s="1" t="s">
        <v>420</v>
      </c>
      <c r="AR159" s="1" t="s">
        <v>2698</v>
      </c>
      <c r="AS159" s="1" t="s">
        <v>481</v>
      </c>
      <c r="AT159" s="1" t="s">
        <v>3376</v>
      </c>
      <c r="AU159" s="1" t="s">
        <v>482</v>
      </c>
      <c r="AV159" s="1" t="s">
        <v>2968</v>
      </c>
      <c r="BA159" s="1" t="s">
        <v>245</v>
      </c>
      <c r="BB159" s="1" t="s">
        <v>3608</v>
      </c>
      <c r="BC159" s="1" t="s">
        <v>483</v>
      </c>
      <c r="BD159" s="1" t="s">
        <v>3622</v>
      </c>
    </row>
    <row r="160" spans="1:56" ht="13.5" customHeight="1" x14ac:dyDescent="0.2">
      <c r="A160" s="5" t="str">
        <f>HYPERLINK("http://kyu.snu.ac.kr/sdhj/index.jsp?type=hj/GK14802_00IH_0001_0199.jpg","1723_승호_0199")</f>
        <v>1723_승호_0199</v>
      </c>
      <c r="B160" s="1">
        <v>1723</v>
      </c>
      <c r="C160" s="1">
        <v>159</v>
      </c>
      <c r="D160" s="1">
        <v>5</v>
      </c>
      <c r="E160" s="1" t="s">
        <v>382</v>
      </c>
      <c r="F160" s="1" t="s">
        <v>1759</v>
      </c>
      <c r="G160" s="1">
        <v>29</v>
      </c>
      <c r="H160" s="1" t="s">
        <v>484</v>
      </c>
      <c r="I160" s="1" t="s">
        <v>1984</v>
      </c>
      <c r="O160" s="1" t="s">
        <v>3378</v>
      </c>
      <c r="P160" s="1" t="s">
        <v>37</v>
      </c>
      <c r="Q160" s="1" t="s">
        <v>3339</v>
      </c>
      <c r="T160" s="1" t="s">
        <v>484</v>
      </c>
      <c r="U160" s="1" t="s">
        <v>1984</v>
      </c>
      <c r="X160" s="1">
        <v>49</v>
      </c>
      <c r="Y160" s="1" t="s">
        <v>217</v>
      </c>
      <c r="Z160" s="1" t="s">
        <v>2538</v>
      </c>
      <c r="AE160" s="1" t="s">
        <v>15</v>
      </c>
      <c r="AF160" s="1" t="s">
        <v>2574</v>
      </c>
      <c r="AG160" s="1" t="s">
        <v>123</v>
      </c>
      <c r="AH160" s="1" t="s">
        <v>2580</v>
      </c>
      <c r="AQ160" s="1" t="s">
        <v>485</v>
      </c>
      <c r="AR160" s="1" t="s">
        <v>2708</v>
      </c>
      <c r="AS160" s="1" t="s">
        <v>85</v>
      </c>
      <c r="AT160" s="1" t="s">
        <v>2642</v>
      </c>
      <c r="AU160" s="1" t="s">
        <v>486</v>
      </c>
      <c r="AV160" s="1" t="s">
        <v>2969</v>
      </c>
      <c r="BA160" s="1" t="s">
        <v>54</v>
      </c>
      <c r="BB160" s="1" t="s">
        <v>3607</v>
      </c>
      <c r="BC160" s="1" t="s">
        <v>487</v>
      </c>
      <c r="BD160" s="1" t="s">
        <v>3204</v>
      </c>
    </row>
    <row r="161" spans="1:56" ht="13.5" customHeight="1" x14ac:dyDescent="0.2">
      <c r="A161" s="5" t="str">
        <f>HYPERLINK("http://kyu.snu.ac.kr/sdhj/index.jsp?type=hj/GK14802_00IH_0001_0199.jpg","1723_승호_0199")</f>
        <v>1723_승호_0199</v>
      </c>
      <c r="B161" s="1">
        <v>1723</v>
      </c>
      <c r="C161" s="1">
        <v>160</v>
      </c>
      <c r="D161" s="1">
        <v>5</v>
      </c>
      <c r="E161" s="1" t="s">
        <v>382</v>
      </c>
      <c r="F161" s="1" t="s">
        <v>1759</v>
      </c>
      <c r="G161" s="1">
        <v>30</v>
      </c>
      <c r="H161" s="1" t="s">
        <v>488</v>
      </c>
      <c r="I161" s="1" t="s">
        <v>1985</v>
      </c>
      <c r="O161" s="1" t="s">
        <v>3378</v>
      </c>
      <c r="P161" s="1" t="s">
        <v>37</v>
      </c>
      <c r="Q161" s="1" t="s">
        <v>3339</v>
      </c>
      <c r="T161" s="1" t="s">
        <v>488</v>
      </c>
      <c r="U161" s="1" t="s">
        <v>1985</v>
      </c>
      <c r="X161" s="1">
        <v>44</v>
      </c>
      <c r="Y161" s="1" t="s">
        <v>375</v>
      </c>
      <c r="Z161" s="1" t="s">
        <v>2551</v>
      </c>
      <c r="AE161" s="1" t="s">
        <v>15</v>
      </c>
      <c r="AF161" s="1" t="s">
        <v>2574</v>
      </c>
      <c r="AG161" s="1" t="s">
        <v>138</v>
      </c>
      <c r="AH161" s="1" t="s">
        <v>2582</v>
      </c>
      <c r="AQ161" s="1" t="s">
        <v>489</v>
      </c>
      <c r="AR161" s="1" t="s">
        <v>2049</v>
      </c>
      <c r="AS161" s="1" t="s">
        <v>85</v>
      </c>
      <c r="AT161" s="1" t="s">
        <v>2642</v>
      </c>
      <c r="AU161" s="1" t="s">
        <v>490</v>
      </c>
      <c r="AV161" s="1" t="s">
        <v>2970</v>
      </c>
      <c r="BA161" s="1" t="s">
        <v>54</v>
      </c>
      <c r="BB161" s="1" t="s">
        <v>3607</v>
      </c>
      <c r="BC161" s="1" t="s">
        <v>55</v>
      </c>
      <c r="BD161" s="1" t="s">
        <v>3609</v>
      </c>
    </row>
    <row r="162" spans="1:56" ht="13.5" customHeight="1" x14ac:dyDescent="0.2">
      <c r="A162" s="5" t="str">
        <f>HYPERLINK("http://kyu.snu.ac.kr/sdhj/index.jsp?type=hj/GK14802_00IH_0001_0199.jpg","1723_승호_0199")</f>
        <v>1723_승호_0199</v>
      </c>
      <c r="B162" s="1">
        <v>1723</v>
      </c>
      <c r="C162" s="1">
        <v>161</v>
      </c>
      <c r="D162" s="1">
        <v>5</v>
      </c>
      <c r="E162" s="1" t="s">
        <v>382</v>
      </c>
      <c r="F162" s="1" t="s">
        <v>1759</v>
      </c>
      <c r="G162" s="1">
        <v>31</v>
      </c>
      <c r="H162" s="1" t="s">
        <v>491</v>
      </c>
      <c r="I162" s="1" t="s">
        <v>1986</v>
      </c>
      <c r="O162" s="1" t="s">
        <v>3378</v>
      </c>
      <c r="P162" s="1" t="s">
        <v>37</v>
      </c>
      <c r="Q162" s="1" t="s">
        <v>3339</v>
      </c>
      <c r="T162" s="1" t="s">
        <v>491</v>
      </c>
      <c r="U162" s="1" t="s">
        <v>1986</v>
      </c>
      <c r="X162" s="1">
        <v>54</v>
      </c>
      <c r="Y162" s="1" t="s">
        <v>348</v>
      </c>
      <c r="Z162" s="1" t="s">
        <v>2549</v>
      </c>
      <c r="AE162" s="1" t="s">
        <v>15</v>
      </c>
      <c r="AF162" s="1" t="s">
        <v>2574</v>
      </c>
      <c r="AG162" s="1" t="s">
        <v>40</v>
      </c>
      <c r="AH162" s="1" t="s">
        <v>2576</v>
      </c>
      <c r="AO162" s="1" t="s">
        <v>78</v>
      </c>
      <c r="AP162" s="1" t="s">
        <v>1806</v>
      </c>
      <c r="AQ162" s="1" t="s">
        <v>387</v>
      </c>
      <c r="AR162" s="1" t="s">
        <v>2690</v>
      </c>
      <c r="AS162" s="1" t="s">
        <v>85</v>
      </c>
      <c r="AT162" s="1" t="s">
        <v>2642</v>
      </c>
      <c r="AU162" s="1" t="s">
        <v>492</v>
      </c>
      <c r="AV162" s="1" t="s">
        <v>3520</v>
      </c>
      <c r="BA162" s="1" t="s">
        <v>54</v>
      </c>
      <c r="BB162" s="1" t="s">
        <v>3607</v>
      </c>
      <c r="BC162" s="1" t="s">
        <v>493</v>
      </c>
      <c r="BD162" s="1" t="s">
        <v>3205</v>
      </c>
    </row>
    <row r="163" spans="1:56" ht="13.5" customHeight="1" x14ac:dyDescent="0.2">
      <c r="A163" s="5" t="str">
        <f>HYPERLINK("http://kyu.snu.ac.kr/sdhj/index.jsp?type=hj/GK14802_00IH_0001_0199.jpg","1723_승호_0199")</f>
        <v>1723_승호_0199</v>
      </c>
      <c r="B163" s="1">
        <v>1723</v>
      </c>
      <c r="C163" s="1">
        <v>162</v>
      </c>
      <c r="D163" s="1">
        <v>5</v>
      </c>
      <c r="E163" s="1" t="s">
        <v>382</v>
      </c>
      <c r="F163" s="1" t="s">
        <v>1759</v>
      </c>
      <c r="G163" s="1">
        <v>32</v>
      </c>
      <c r="H163" s="1" t="s">
        <v>495</v>
      </c>
      <c r="I163" s="1" t="s">
        <v>1987</v>
      </c>
      <c r="O163" s="1" t="s">
        <v>3378</v>
      </c>
      <c r="P163" s="1" t="s">
        <v>494</v>
      </c>
      <c r="Q163" s="1" t="s">
        <v>3377</v>
      </c>
      <c r="T163" s="1" t="s">
        <v>495</v>
      </c>
      <c r="U163" s="1" t="s">
        <v>1987</v>
      </c>
      <c r="X163" s="1">
        <v>36</v>
      </c>
      <c r="Y163" s="1" t="s">
        <v>122</v>
      </c>
      <c r="Z163" s="1" t="s">
        <v>2524</v>
      </c>
      <c r="AE163" s="1" t="s">
        <v>15</v>
      </c>
      <c r="AF163" s="1" t="s">
        <v>2574</v>
      </c>
      <c r="AG163" s="1" t="s">
        <v>74</v>
      </c>
      <c r="AH163" s="1" t="s">
        <v>3431</v>
      </c>
      <c r="AO163" s="1" t="s">
        <v>78</v>
      </c>
      <c r="AP163" s="1" t="s">
        <v>1806</v>
      </c>
      <c r="AQ163" s="1" t="s">
        <v>496</v>
      </c>
      <c r="AR163" s="1" t="s">
        <v>2709</v>
      </c>
      <c r="AS163" s="1" t="s">
        <v>237</v>
      </c>
      <c r="AT163" s="1" t="s">
        <v>2902</v>
      </c>
      <c r="AU163" s="1" t="s">
        <v>497</v>
      </c>
      <c r="AV163" s="1" t="s">
        <v>3505</v>
      </c>
      <c r="BA163" s="1" t="s">
        <v>54</v>
      </c>
      <c r="BB163" s="1" t="s">
        <v>3607</v>
      </c>
      <c r="BC163" s="1" t="s">
        <v>44</v>
      </c>
      <c r="BD163" s="1" t="s">
        <v>3180</v>
      </c>
    </row>
    <row r="164" spans="1:56" ht="13.5" customHeight="1" x14ac:dyDescent="0.2">
      <c r="A164" s="5" t="str">
        <f>HYPERLINK("http://kyu.snu.ac.kr/sdhj/index.jsp?type=hj/GK14802_00IH_0001_0199.jpg","1723_승호_0199")</f>
        <v>1723_승호_0199</v>
      </c>
      <c r="B164" s="1">
        <v>1723</v>
      </c>
      <c r="C164" s="1">
        <v>163</v>
      </c>
      <c r="D164" s="1">
        <v>5</v>
      </c>
      <c r="E164" s="1" t="s">
        <v>382</v>
      </c>
      <c r="F164" s="1" t="s">
        <v>1759</v>
      </c>
      <c r="G164" s="1">
        <v>33</v>
      </c>
      <c r="H164" s="1" t="s">
        <v>498</v>
      </c>
      <c r="I164" s="1" t="s">
        <v>1988</v>
      </c>
      <c r="O164" s="1" t="s">
        <v>3378</v>
      </c>
      <c r="P164" s="1" t="s">
        <v>37</v>
      </c>
      <c r="Q164" s="1" t="s">
        <v>3339</v>
      </c>
      <c r="T164" s="1" t="s">
        <v>498</v>
      </c>
      <c r="U164" s="1" t="s">
        <v>1988</v>
      </c>
      <c r="X164" s="1">
        <v>52</v>
      </c>
      <c r="Y164" s="1" t="s">
        <v>180</v>
      </c>
      <c r="Z164" s="1" t="s">
        <v>2532</v>
      </c>
      <c r="AE164" s="1" t="s">
        <v>15</v>
      </c>
      <c r="AF164" s="1" t="s">
        <v>2574</v>
      </c>
      <c r="AG164" s="1" t="s">
        <v>111</v>
      </c>
      <c r="AH164" s="1" t="s">
        <v>2579</v>
      </c>
      <c r="AQ164" s="1" t="s">
        <v>499</v>
      </c>
      <c r="AR164" s="1" t="s">
        <v>2710</v>
      </c>
      <c r="AS164" s="1" t="s">
        <v>500</v>
      </c>
      <c r="AT164" s="1" t="s">
        <v>2908</v>
      </c>
      <c r="AU164" s="1" t="s">
        <v>501</v>
      </c>
      <c r="AV164" s="1" t="s">
        <v>2971</v>
      </c>
      <c r="BA164" s="1" t="s">
        <v>54</v>
      </c>
      <c r="BB164" s="1" t="s">
        <v>3607</v>
      </c>
      <c r="BC164" s="1" t="s">
        <v>55</v>
      </c>
      <c r="BD164" s="1" t="s">
        <v>3609</v>
      </c>
    </row>
    <row r="165" spans="1:56" ht="13.5" customHeight="1" x14ac:dyDescent="0.2">
      <c r="A165" s="5" t="str">
        <f>HYPERLINK("http://kyu.snu.ac.kr/sdhj/index.jsp?type=hj/GK14802_00IH_0001_0200.jpg","1723_승호_0200")</f>
        <v>1723_승호_0200</v>
      </c>
      <c r="B165" s="1">
        <v>1723</v>
      </c>
      <c r="C165" s="1">
        <v>164</v>
      </c>
      <c r="D165" s="1">
        <v>5</v>
      </c>
      <c r="E165" s="1" t="s">
        <v>382</v>
      </c>
      <c r="F165" s="1" t="s">
        <v>1759</v>
      </c>
      <c r="G165" s="1">
        <v>34</v>
      </c>
      <c r="H165" s="1" t="s">
        <v>3706</v>
      </c>
      <c r="I165" s="1" t="s">
        <v>1989</v>
      </c>
      <c r="O165" s="1" t="s">
        <v>3378</v>
      </c>
      <c r="P165" s="1" t="s">
        <v>37</v>
      </c>
      <c r="Q165" s="1" t="s">
        <v>3339</v>
      </c>
      <c r="T165" s="1" t="s">
        <v>3706</v>
      </c>
      <c r="U165" s="1" t="s">
        <v>1989</v>
      </c>
      <c r="X165" s="1">
        <v>30</v>
      </c>
      <c r="Y165" s="1" t="s">
        <v>89</v>
      </c>
      <c r="Z165" s="1" t="s">
        <v>2516</v>
      </c>
      <c r="AE165" s="1" t="s">
        <v>15</v>
      </c>
      <c r="AF165" s="1" t="s">
        <v>2574</v>
      </c>
      <c r="AG165" s="1" t="s">
        <v>74</v>
      </c>
      <c r="AH165" s="1" t="s">
        <v>3431</v>
      </c>
      <c r="AQ165" s="1" t="s">
        <v>3702</v>
      </c>
      <c r="AR165" s="1" t="s">
        <v>1932</v>
      </c>
      <c r="AS165" s="1" t="s">
        <v>85</v>
      </c>
      <c r="AT165" s="1" t="s">
        <v>2642</v>
      </c>
      <c r="AU165" s="1" t="s">
        <v>502</v>
      </c>
      <c r="AV165" s="1" t="s">
        <v>3450</v>
      </c>
      <c r="BA165" s="1" t="s">
        <v>54</v>
      </c>
      <c r="BB165" s="1" t="s">
        <v>3607</v>
      </c>
      <c r="BC165" s="1" t="s">
        <v>71</v>
      </c>
      <c r="BD165" s="1" t="s">
        <v>3619</v>
      </c>
    </row>
    <row r="166" spans="1:56" ht="13.5" customHeight="1" x14ac:dyDescent="0.2">
      <c r="A166" s="5" t="str">
        <f>HYPERLINK("http://kyu.snu.ac.kr/sdhj/index.jsp?type=hj/GK14802_00IH_0001_0200.jpg","1723_승호_0200")</f>
        <v>1723_승호_0200</v>
      </c>
      <c r="B166" s="1">
        <v>1723</v>
      </c>
      <c r="C166" s="1">
        <v>165</v>
      </c>
      <c r="D166" s="1">
        <v>5</v>
      </c>
      <c r="E166" s="1" t="s">
        <v>382</v>
      </c>
      <c r="F166" s="1" t="s">
        <v>1759</v>
      </c>
      <c r="G166" s="1">
        <v>34</v>
      </c>
      <c r="H166" s="1" t="s">
        <v>3706</v>
      </c>
      <c r="I166" s="1" t="s">
        <v>1989</v>
      </c>
      <c r="N166" s="1" t="s">
        <v>45</v>
      </c>
      <c r="O166" s="1" t="s">
        <v>1184</v>
      </c>
      <c r="T166" s="1" t="s">
        <v>503</v>
      </c>
      <c r="U166" s="1" t="s">
        <v>1990</v>
      </c>
      <c r="X166" s="1">
        <v>20</v>
      </c>
      <c r="Y166" s="1" t="s">
        <v>202</v>
      </c>
      <c r="Z166" s="1" t="s">
        <v>2535</v>
      </c>
      <c r="AA166" s="1" t="s">
        <v>135</v>
      </c>
      <c r="AB166" s="1" t="s">
        <v>2568</v>
      </c>
    </row>
    <row r="167" spans="1:56" ht="13.5" customHeight="1" x14ac:dyDescent="0.2">
      <c r="A167" s="5" t="str">
        <f>HYPERLINK("http://kyu.snu.ac.kr/sdhj/index.jsp?type=hj/GK14802_00IH_0001_0200.jpg","1723_승호_0200")</f>
        <v>1723_승호_0200</v>
      </c>
      <c r="B167" s="1">
        <v>1723</v>
      </c>
      <c r="C167" s="1">
        <v>166</v>
      </c>
      <c r="D167" s="1">
        <v>5</v>
      </c>
      <c r="E167" s="1" t="s">
        <v>382</v>
      </c>
      <c r="F167" s="1" t="s">
        <v>1759</v>
      </c>
      <c r="G167" s="1">
        <v>35</v>
      </c>
      <c r="H167" s="1" t="s">
        <v>504</v>
      </c>
      <c r="I167" s="1" t="s">
        <v>1991</v>
      </c>
      <c r="O167" s="1" t="s">
        <v>3378</v>
      </c>
      <c r="P167" s="1" t="s">
        <v>37</v>
      </c>
      <c r="Q167" s="1" t="s">
        <v>3339</v>
      </c>
      <c r="T167" s="1" t="s">
        <v>504</v>
      </c>
      <c r="U167" s="1" t="s">
        <v>1991</v>
      </c>
      <c r="X167" s="1">
        <v>30</v>
      </c>
      <c r="Y167" s="1" t="s">
        <v>89</v>
      </c>
      <c r="Z167" s="1" t="s">
        <v>2516</v>
      </c>
      <c r="AE167" s="1" t="s">
        <v>15</v>
      </c>
      <c r="AF167" s="1" t="s">
        <v>2574</v>
      </c>
      <c r="AG167" s="1" t="s">
        <v>505</v>
      </c>
      <c r="AH167" s="1" t="s">
        <v>2601</v>
      </c>
      <c r="AO167" s="1" t="s">
        <v>78</v>
      </c>
      <c r="AP167" s="1" t="s">
        <v>1806</v>
      </c>
      <c r="AQ167" s="1" t="s">
        <v>506</v>
      </c>
      <c r="AR167" s="1" t="s">
        <v>3443</v>
      </c>
      <c r="AS167" s="1" t="s">
        <v>443</v>
      </c>
      <c r="AT167" s="1" t="s">
        <v>2906</v>
      </c>
      <c r="AU167" s="1" t="s">
        <v>507</v>
      </c>
      <c r="AV167" s="1" t="s">
        <v>2972</v>
      </c>
      <c r="BA167" s="1" t="s">
        <v>54</v>
      </c>
      <c r="BB167" s="1" t="s">
        <v>3607</v>
      </c>
      <c r="BC167" s="1" t="s">
        <v>356</v>
      </c>
      <c r="BD167" s="1" t="s">
        <v>3186</v>
      </c>
    </row>
    <row r="168" spans="1:56" ht="13.5" customHeight="1" x14ac:dyDescent="0.2">
      <c r="A168" s="5" t="str">
        <f>HYPERLINK("http://kyu.snu.ac.kr/sdhj/index.jsp?type=hj/GK14802_00IH_0001_0200.jpg","1723_승호_0200")</f>
        <v>1723_승호_0200</v>
      </c>
      <c r="B168" s="1">
        <v>1723</v>
      </c>
      <c r="C168" s="1">
        <v>167</v>
      </c>
      <c r="D168" s="1">
        <v>5</v>
      </c>
      <c r="E168" s="1" t="s">
        <v>382</v>
      </c>
      <c r="F168" s="1" t="s">
        <v>1759</v>
      </c>
      <c r="G168" s="1">
        <v>36</v>
      </c>
      <c r="H168" s="1" t="s">
        <v>508</v>
      </c>
      <c r="I168" s="1" t="s">
        <v>1992</v>
      </c>
      <c r="J168" s="1" t="s">
        <v>4</v>
      </c>
      <c r="K168" s="1" t="s">
        <v>1768</v>
      </c>
      <c r="O168" s="1" t="s">
        <v>3378</v>
      </c>
      <c r="P168" s="1" t="s">
        <v>37</v>
      </c>
      <c r="Q168" s="1" t="s">
        <v>3339</v>
      </c>
      <c r="T168" s="1" t="s">
        <v>508</v>
      </c>
      <c r="U168" s="1" t="s">
        <v>1992</v>
      </c>
      <c r="X168" s="1">
        <v>30</v>
      </c>
      <c r="Y168" s="1" t="s">
        <v>89</v>
      </c>
      <c r="Z168" s="1" t="s">
        <v>2516</v>
      </c>
      <c r="AE168" s="1" t="s">
        <v>15</v>
      </c>
      <c r="AF168" s="1" t="s">
        <v>2574</v>
      </c>
      <c r="AG168" s="1" t="s">
        <v>398</v>
      </c>
      <c r="AH168" s="1" t="s">
        <v>2592</v>
      </c>
      <c r="AQ168" s="1" t="s">
        <v>509</v>
      </c>
      <c r="AR168" s="1" t="s">
        <v>2711</v>
      </c>
      <c r="AS168" s="1" t="s">
        <v>113</v>
      </c>
      <c r="AT168" s="1" t="s">
        <v>2898</v>
      </c>
      <c r="AU168" s="1" t="s">
        <v>3285</v>
      </c>
      <c r="AV168" s="1" t="s">
        <v>3604</v>
      </c>
      <c r="BA168" s="1" t="s">
        <v>54</v>
      </c>
      <c r="BB168" s="1" t="s">
        <v>3607</v>
      </c>
      <c r="BC168" s="1" t="s">
        <v>44</v>
      </c>
      <c r="BD168" s="1" t="s">
        <v>3180</v>
      </c>
    </row>
    <row r="169" spans="1:56" ht="13.5" customHeight="1" x14ac:dyDescent="0.2">
      <c r="A169" s="5" t="str">
        <f>HYPERLINK("http://kyu.snu.ac.kr/sdhj/index.jsp?type=hj/GK14802_00IH_0001_0200.jpg","1723_승호_0200")</f>
        <v>1723_승호_0200</v>
      </c>
      <c r="B169" s="1">
        <v>1723</v>
      </c>
      <c r="C169" s="1">
        <v>168</v>
      </c>
      <c r="D169" s="1">
        <v>6</v>
      </c>
      <c r="E169" s="1" t="s">
        <v>510</v>
      </c>
      <c r="F169" s="1" t="s">
        <v>1760</v>
      </c>
      <c r="G169" s="1">
        <v>1</v>
      </c>
      <c r="H169" s="1" t="s">
        <v>511</v>
      </c>
      <c r="I169" s="1" t="s">
        <v>1993</v>
      </c>
      <c r="O169" s="1" t="s">
        <v>3378</v>
      </c>
      <c r="P169" s="1" t="s">
        <v>37</v>
      </c>
      <c r="Q169" s="1" t="s">
        <v>3339</v>
      </c>
      <c r="T169" s="1" t="s">
        <v>511</v>
      </c>
      <c r="U169" s="1" t="s">
        <v>1993</v>
      </c>
      <c r="X169" s="1">
        <v>31</v>
      </c>
      <c r="Y169" s="1" t="s">
        <v>92</v>
      </c>
      <c r="Z169" s="1" t="s">
        <v>2517</v>
      </c>
      <c r="AE169" s="1" t="s">
        <v>15</v>
      </c>
      <c r="AF169" s="1" t="s">
        <v>2574</v>
      </c>
      <c r="AG169" s="1" t="s">
        <v>138</v>
      </c>
      <c r="AH169" s="1" t="s">
        <v>2582</v>
      </c>
      <c r="AQ169" s="1" t="s">
        <v>512</v>
      </c>
      <c r="AR169" s="1" t="s">
        <v>2712</v>
      </c>
      <c r="AS169" s="1" t="s">
        <v>85</v>
      </c>
      <c r="AT169" s="1" t="s">
        <v>2642</v>
      </c>
      <c r="AU169" s="1" t="s">
        <v>513</v>
      </c>
      <c r="AV169" s="1" t="s">
        <v>2973</v>
      </c>
      <c r="BA169" s="1" t="s">
        <v>54</v>
      </c>
      <c r="BB169" s="1" t="s">
        <v>3607</v>
      </c>
      <c r="BC169" s="1" t="s">
        <v>55</v>
      </c>
      <c r="BD169" s="1" t="s">
        <v>3609</v>
      </c>
    </row>
    <row r="170" spans="1:56" ht="13.5" customHeight="1" x14ac:dyDescent="0.2">
      <c r="A170" s="5" t="str">
        <f>HYPERLINK("http://kyu.snu.ac.kr/sdhj/index.jsp?type=hj/GK14802_00IH_0001_0200.jpg","1723_승호_0200")</f>
        <v>1723_승호_0200</v>
      </c>
      <c r="B170" s="1">
        <v>1723</v>
      </c>
      <c r="C170" s="1">
        <v>169</v>
      </c>
      <c r="D170" s="1">
        <v>6</v>
      </c>
      <c r="E170" s="1" t="s">
        <v>510</v>
      </c>
      <c r="F170" s="1" t="s">
        <v>1760</v>
      </c>
      <c r="G170" s="1">
        <v>1</v>
      </c>
      <c r="H170" s="1" t="s">
        <v>511</v>
      </c>
      <c r="I170" s="1" t="s">
        <v>1993</v>
      </c>
      <c r="N170" s="1" t="s">
        <v>45</v>
      </c>
      <c r="O170" s="1" t="s">
        <v>1184</v>
      </c>
      <c r="P170" s="1" t="s">
        <v>396</v>
      </c>
      <c r="Q170" s="1" t="s">
        <v>1795</v>
      </c>
      <c r="T170" s="1" t="s">
        <v>514</v>
      </c>
      <c r="U170" s="1" t="s">
        <v>1994</v>
      </c>
      <c r="X170" s="1">
        <v>20</v>
      </c>
      <c r="Y170" s="1" t="s">
        <v>202</v>
      </c>
      <c r="Z170" s="1" t="s">
        <v>2535</v>
      </c>
      <c r="AA170" s="1" t="s">
        <v>135</v>
      </c>
      <c r="AB170" s="1" t="s">
        <v>2568</v>
      </c>
    </row>
    <row r="171" spans="1:56" ht="13.5" customHeight="1" x14ac:dyDescent="0.2">
      <c r="A171" s="5" t="str">
        <f>HYPERLINK("http://kyu.snu.ac.kr/sdhj/index.jsp?type=hj/GK14802_00IH_0001_0200.jpg","1723_승호_0200")</f>
        <v>1723_승호_0200</v>
      </c>
      <c r="B171" s="1">
        <v>1723</v>
      </c>
      <c r="C171" s="1">
        <v>170</v>
      </c>
      <c r="D171" s="1">
        <v>6</v>
      </c>
      <c r="E171" s="1" t="s">
        <v>510</v>
      </c>
      <c r="F171" s="1" t="s">
        <v>1760</v>
      </c>
      <c r="G171" s="1">
        <v>2</v>
      </c>
      <c r="H171" s="1" t="s">
        <v>516</v>
      </c>
      <c r="I171" s="1" t="s">
        <v>1995</v>
      </c>
      <c r="L171" s="1" t="s">
        <v>515</v>
      </c>
      <c r="M171" s="1" t="s">
        <v>3350</v>
      </c>
      <c r="O171" s="1" t="s">
        <v>3378</v>
      </c>
      <c r="P171" s="1" t="s">
        <v>396</v>
      </c>
      <c r="Q171" s="1" t="s">
        <v>1795</v>
      </c>
      <c r="T171" s="1" t="s">
        <v>516</v>
      </c>
      <c r="U171" s="1" t="s">
        <v>1995</v>
      </c>
      <c r="X171" s="1">
        <v>40</v>
      </c>
      <c r="Y171" s="1" t="s">
        <v>73</v>
      </c>
      <c r="Z171" s="1" t="s">
        <v>2513</v>
      </c>
      <c r="AE171" s="1" t="s">
        <v>15</v>
      </c>
      <c r="AF171" s="1" t="s">
        <v>2574</v>
      </c>
      <c r="AG171" s="1" t="s">
        <v>123</v>
      </c>
      <c r="AH171" s="1" t="s">
        <v>2580</v>
      </c>
      <c r="AQ171" s="1" t="s">
        <v>517</v>
      </c>
      <c r="AR171" s="1" t="s">
        <v>2352</v>
      </c>
      <c r="AS171" s="1" t="s">
        <v>85</v>
      </c>
      <c r="AT171" s="1" t="s">
        <v>2642</v>
      </c>
      <c r="AU171" s="1" t="s">
        <v>518</v>
      </c>
      <c r="AV171" s="1" t="s">
        <v>2974</v>
      </c>
      <c r="BA171" s="1" t="s">
        <v>54</v>
      </c>
      <c r="BB171" s="1" t="s">
        <v>3607</v>
      </c>
      <c r="BC171" s="1" t="s">
        <v>55</v>
      </c>
      <c r="BD171" s="1" t="s">
        <v>3609</v>
      </c>
    </row>
    <row r="172" spans="1:56" ht="13.5" customHeight="1" x14ac:dyDescent="0.2">
      <c r="A172" s="5" t="str">
        <f>HYPERLINK("http://kyu.snu.ac.kr/sdhj/index.jsp?type=hj/GK14802_00IH_0001_0200.jpg","1723_승호_0200")</f>
        <v>1723_승호_0200</v>
      </c>
      <c r="B172" s="1">
        <v>1723</v>
      </c>
      <c r="C172" s="1">
        <v>171</v>
      </c>
      <c r="D172" s="1">
        <v>6</v>
      </c>
      <c r="E172" s="1" t="s">
        <v>510</v>
      </c>
      <c r="F172" s="1" t="s">
        <v>1760</v>
      </c>
      <c r="G172" s="1">
        <v>2</v>
      </c>
      <c r="H172" s="1" t="s">
        <v>516</v>
      </c>
      <c r="I172" s="1" t="s">
        <v>1995</v>
      </c>
      <c r="N172" s="1" t="s">
        <v>45</v>
      </c>
      <c r="O172" s="1" t="s">
        <v>1184</v>
      </c>
      <c r="P172" s="1" t="s">
        <v>396</v>
      </c>
      <c r="Q172" s="1" t="s">
        <v>1795</v>
      </c>
      <c r="T172" s="1" t="s">
        <v>519</v>
      </c>
      <c r="U172" s="1" t="s">
        <v>1996</v>
      </c>
      <c r="X172" s="1">
        <v>34</v>
      </c>
      <c r="Y172" s="1" t="s">
        <v>110</v>
      </c>
      <c r="Z172" s="1" t="s">
        <v>2522</v>
      </c>
    </row>
    <row r="173" spans="1:56" ht="13.5" customHeight="1" x14ac:dyDescent="0.2">
      <c r="A173" s="5" t="str">
        <f>HYPERLINK("http://kyu.snu.ac.kr/sdhj/index.jsp?type=hj/GK14802_00IH_0001_0200.jpg","1723_승호_0200")</f>
        <v>1723_승호_0200</v>
      </c>
      <c r="B173" s="1">
        <v>1723</v>
      </c>
      <c r="C173" s="1">
        <v>172</v>
      </c>
      <c r="D173" s="1">
        <v>6</v>
      </c>
      <c r="E173" s="1" t="s">
        <v>510</v>
      </c>
      <c r="F173" s="1" t="s">
        <v>1760</v>
      </c>
      <c r="G173" s="1">
        <v>2</v>
      </c>
      <c r="H173" s="1" t="s">
        <v>516</v>
      </c>
      <c r="I173" s="1" t="s">
        <v>1995</v>
      </c>
      <c r="N173" s="1" t="s">
        <v>213</v>
      </c>
      <c r="O173" s="1" t="s">
        <v>1782</v>
      </c>
      <c r="P173" s="1" t="s">
        <v>396</v>
      </c>
      <c r="Q173" s="1" t="s">
        <v>1795</v>
      </c>
      <c r="T173" s="1" t="s">
        <v>520</v>
      </c>
      <c r="U173" s="1" t="s">
        <v>1997</v>
      </c>
      <c r="X173" s="1">
        <v>27</v>
      </c>
      <c r="Y173" s="1" t="s">
        <v>59</v>
      </c>
      <c r="Z173" s="1" t="s">
        <v>2510</v>
      </c>
    </row>
    <row r="174" spans="1:56" ht="13.5" customHeight="1" x14ac:dyDescent="0.2">
      <c r="A174" s="5" t="str">
        <f>HYPERLINK("http://kyu.snu.ac.kr/sdhj/index.jsp?type=hj/GK14802_00IH_0001_0200.jpg","1723_승호_0200")</f>
        <v>1723_승호_0200</v>
      </c>
      <c r="B174" s="1">
        <v>1723</v>
      </c>
      <c r="C174" s="1">
        <v>173</v>
      </c>
      <c r="D174" s="1">
        <v>6</v>
      </c>
      <c r="E174" s="1" t="s">
        <v>510</v>
      </c>
      <c r="F174" s="1" t="s">
        <v>1760</v>
      </c>
      <c r="G174" s="1">
        <v>2</v>
      </c>
      <c r="H174" s="1" t="s">
        <v>516</v>
      </c>
      <c r="I174" s="1" t="s">
        <v>1995</v>
      </c>
      <c r="N174" s="1" t="s">
        <v>45</v>
      </c>
      <c r="O174" s="1" t="s">
        <v>1184</v>
      </c>
      <c r="P174" s="1" t="s">
        <v>396</v>
      </c>
      <c r="Q174" s="1" t="s">
        <v>1795</v>
      </c>
      <c r="T174" s="1" t="s">
        <v>521</v>
      </c>
      <c r="U174" s="1" t="s">
        <v>1998</v>
      </c>
      <c r="X174" s="1">
        <v>23</v>
      </c>
      <c r="Y174" s="1" t="s">
        <v>47</v>
      </c>
      <c r="Z174" s="1" t="s">
        <v>2507</v>
      </c>
    </row>
    <row r="175" spans="1:56" ht="13.5" customHeight="1" x14ac:dyDescent="0.2">
      <c r="A175" s="5" t="str">
        <f>HYPERLINK("http://kyu.snu.ac.kr/sdhj/index.jsp?type=hj/GK14802_00IH_0001_0200.jpg","1723_승호_0200")</f>
        <v>1723_승호_0200</v>
      </c>
      <c r="B175" s="1">
        <v>1723</v>
      </c>
      <c r="C175" s="1">
        <v>174</v>
      </c>
      <c r="D175" s="1">
        <v>6</v>
      </c>
      <c r="E175" s="1" t="s">
        <v>510</v>
      </c>
      <c r="F175" s="1" t="s">
        <v>1760</v>
      </c>
      <c r="G175" s="1">
        <v>2</v>
      </c>
      <c r="H175" s="1" t="s">
        <v>516</v>
      </c>
      <c r="I175" s="1" t="s">
        <v>1995</v>
      </c>
      <c r="N175" s="1" t="s">
        <v>45</v>
      </c>
      <c r="O175" s="1" t="s">
        <v>1184</v>
      </c>
      <c r="P175" s="1" t="s">
        <v>396</v>
      </c>
      <c r="Q175" s="1" t="s">
        <v>1795</v>
      </c>
      <c r="T175" s="1" t="s">
        <v>522</v>
      </c>
      <c r="U175" s="1" t="s">
        <v>1999</v>
      </c>
      <c r="X175" s="1">
        <v>20</v>
      </c>
      <c r="Y175" s="1" t="s">
        <v>202</v>
      </c>
      <c r="Z175" s="1" t="s">
        <v>2535</v>
      </c>
    </row>
    <row r="176" spans="1:56" ht="13.5" customHeight="1" x14ac:dyDescent="0.2">
      <c r="A176" s="5" t="str">
        <f>HYPERLINK("http://kyu.snu.ac.kr/sdhj/index.jsp?type=hj/GK14802_00IH_0001_0200.jpg","1723_승호_0200")</f>
        <v>1723_승호_0200</v>
      </c>
      <c r="B176" s="1">
        <v>1723</v>
      </c>
      <c r="C176" s="1">
        <v>175</v>
      </c>
      <c r="D176" s="1">
        <v>6</v>
      </c>
      <c r="E176" s="1" t="s">
        <v>510</v>
      </c>
      <c r="F176" s="1" t="s">
        <v>1760</v>
      </c>
      <c r="G176" s="1">
        <v>2</v>
      </c>
      <c r="H176" s="1" t="s">
        <v>516</v>
      </c>
      <c r="I176" s="1" t="s">
        <v>1995</v>
      </c>
      <c r="N176" s="1" t="s">
        <v>45</v>
      </c>
      <c r="O176" s="1" t="s">
        <v>1184</v>
      </c>
      <c r="P176" s="1" t="s">
        <v>396</v>
      </c>
      <c r="Q176" s="1" t="s">
        <v>1795</v>
      </c>
      <c r="T176" s="1" t="s">
        <v>523</v>
      </c>
      <c r="U176" s="1" t="s">
        <v>2000</v>
      </c>
      <c r="X176" s="1">
        <v>19</v>
      </c>
      <c r="Y176" s="1" t="s">
        <v>441</v>
      </c>
      <c r="Z176" s="1" t="s">
        <v>2553</v>
      </c>
      <c r="AA176" s="1" t="s">
        <v>158</v>
      </c>
      <c r="AB176" s="1" t="s">
        <v>2569</v>
      </c>
    </row>
    <row r="177" spans="1:56" ht="13.5" customHeight="1" x14ac:dyDescent="0.2">
      <c r="A177" s="5" t="str">
        <f>HYPERLINK("http://kyu.snu.ac.kr/sdhj/index.jsp?type=hj/GK14802_00IH_0001_0200.jpg","1723_승호_0200")</f>
        <v>1723_승호_0200</v>
      </c>
      <c r="B177" s="1">
        <v>1723</v>
      </c>
      <c r="C177" s="1">
        <v>176</v>
      </c>
      <c r="D177" s="1">
        <v>6</v>
      </c>
      <c r="E177" s="1" t="s">
        <v>510</v>
      </c>
      <c r="F177" s="1" t="s">
        <v>1760</v>
      </c>
      <c r="G177" s="1">
        <v>3</v>
      </c>
      <c r="H177" s="1" t="s">
        <v>525</v>
      </c>
      <c r="I177" s="1" t="s">
        <v>2001</v>
      </c>
      <c r="O177" s="1" t="s">
        <v>3378</v>
      </c>
      <c r="P177" s="1" t="s">
        <v>524</v>
      </c>
      <c r="Q177" s="1" t="s">
        <v>3363</v>
      </c>
      <c r="T177" s="1" t="s">
        <v>525</v>
      </c>
      <c r="U177" s="1" t="s">
        <v>2001</v>
      </c>
      <c r="X177" s="1">
        <v>71</v>
      </c>
      <c r="Y177" s="1" t="s">
        <v>526</v>
      </c>
      <c r="Z177" s="1" t="s">
        <v>2555</v>
      </c>
      <c r="AE177" s="1" t="s">
        <v>15</v>
      </c>
      <c r="AF177" s="1" t="s">
        <v>2574</v>
      </c>
      <c r="AG177" s="1" t="s">
        <v>368</v>
      </c>
      <c r="AH177" s="1" t="s">
        <v>2591</v>
      </c>
      <c r="AQ177" s="1" t="s">
        <v>527</v>
      </c>
      <c r="AR177" s="1" t="s">
        <v>2077</v>
      </c>
      <c r="AS177" s="1" t="s">
        <v>78</v>
      </c>
      <c r="AT177" s="1" t="s">
        <v>1806</v>
      </c>
      <c r="AU177" s="1" t="s">
        <v>3707</v>
      </c>
      <c r="AV177" s="1" t="s">
        <v>2975</v>
      </c>
      <c r="BA177" s="1" t="s">
        <v>54</v>
      </c>
      <c r="BB177" s="1" t="s">
        <v>3607</v>
      </c>
      <c r="BC177" s="1" t="s">
        <v>65</v>
      </c>
      <c r="BD177" s="1" t="s">
        <v>3182</v>
      </c>
    </row>
    <row r="178" spans="1:56" ht="13.5" customHeight="1" x14ac:dyDescent="0.2">
      <c r="A178" s="5" t="str">
        <f>HYPERLINK("http://kyu.snu.ac.kr/sdhj/index.jsp?type=hj/GK14802_00IH_0001_0200.jpg","1723_승호_0200")</f>
        <v>1723_승호_0200</v>
      </c>
      <c r="B178" s="1">
        <v>1723</v>
      </c>
      <c r="C178" s="1">
        <v>177</v>
      </c>
      <c r="D178" s="1">
        <v>6</v>
      </c>
      <c r="E178" s="1" t="s">
        <v>510</v>
      </c>
      <c r="F178" s="1" t="s">
        <v>1760</v>
      </c>
      <c r="G178" s="1">
        <v>3</v>
      </c>
      <c r="H178" s="1" t="s">
        <v>525</v>
      </c>
      <c r="I178" s="1" t="s">
        <v>2001</v>
      </c>
      <c r="N178" s="1" t="s">
        <v>45</v>
      </c>
      <c r="O178" s="1" t="s">
        <v>1184</v>
      </c>
      <c r="P178" s="1" t="s">
        <v>396</v>
      </c>
      <c r="Q178" s="1" t="s">
        <v>1795</v>
      </c>
      <c r="T178" s="1" t="s">
        <v>528</v>
      </c>
      <c r="U178" s="1" t="s">
        <v>2002</v>
      </c>
      <c r="X178" s="1">
        <v>60</v>
      </c>
      <c r="Y178" s="1" t="s">
        <v>118</v>
      </c>
      <c r="Z178" s="1" t="s">
        <v>2523</v>
      </c>
    </row>
    <row r="179" spans="1:56" ht="13.5" customHeight="1" x14ac:dyDescent="0.2">
      <c r="A179" s="5" t="str">
        <f>HYPERLINK("http://kyu.snu.ac.kr/sdhj/index.jsp?type=hj/GK14802_00IH_0001_0200.jpg","1723_승호_0200")</f>
        <v>1723_승호_0200</v>
      </c>
      <c r="B179" s="1">
        <v>1723</v>
      </c>
      <c r="C179" s="1">
        <v>178</v>
      </c>
      <c r="D179" s="1">
        <v>6</v>
      </c>
      <c r="E179" s="1" t="s">
        <v>510</v>
      </c>
      <c r="F179" s="1" t="s">
        <v>1760</v>
      </c>
      <c r="G179" s="1">
        <v>3</v>
      </c>
      <c r="H179" s="1" t="s">
        <v>525</v>
      </c>
      <c r="I179" s="1" t="s">
        <v>2001</v>
      </c>
      <c r="N179" s="1" t="s">
        <v>213</v>
      </c>
      <c r="O179" s="1" t="s">
        <v>1782</v>
      </c>
      <c r="P179" s="1" t="s">
        <v>396</v>
      </c>
      <c r="Q179" s="1" t="s">
        <v>1795</v>
      </c>
      <c r="T179" s="1" t="s">
        <v>529</v>
      </c>
      <c r="U179" s="1" t="s">
        <v>2003</v>
      </c>
      <c r="X179" s="1">
        <v>42</v>
      </c>
      <c r="Y179" s="1" t="s">
        <v>451</v>
      </c>
      <c r="Z179" s="1" t="s">
        <v>2554</v>
      </c>
    </row>
    <row r="180" spans="1:56" ht="13.5" customHeight="1" x14ac:dyDescent="0.2">
      <c r="A180" s="5" t="str">
        <f>HYPERLINK("http://kyu.snu.ac.kr/sdhj/index.jsp?type=hj/GK14802_00IH_0001_0200.jpg","1723_승호_0200")</f>
        <v>1723_승호_0200</v>
      </c>
      <c r="B180" s="1">
        <v>1723</v>
      </c>
      <c r="C180" s="1">
        <v>179</v>
      </c>
      <c r="D180" s="1">
        <v>6</v>
      </c>
      <c r="E180" s="1" t="s">
        <v>510</v>
      </c>
      <c r="F180" s="1" t="s">
        <v>1760</v>
      </c>
      <c r="G180" s="1">
        <v>3</v>
      </c>
      <c r="H180" s="1" t="s">
        <v>525</v>
      </c>
      <c r="I180" s="1" t="s">
        <v>2001</v>
      </c>
      <c r="N180" s="1" t="s">
        <v>213</v>
      </c>
      <c r="O180" s="1" t="s">
        <v>1782</v>
      </c>
      <c r="P180" s="1" t="s">
        <v>396</v>
      </c>
      <c r="Q180" s="1" t="s">
        <v>1795</v>
      </c>
      <c r="T180" s="1" t="s">
        <v>334</v>
      </c>
      <c r="U180" s="1" t="s">
        <v>1929</v>
      </c>
      <c r="X180" s="1">
        <v>30</v>
      </c>
      <c r="Y180" s="1" t="s">
        <v>92</v>
      </c>
      <c r="Z180" s="1" t="s">
        <v>2517</v>
      </c>
      <c r="AB180" s="1" t="s">
        <v>3428</v>
      </c>
    </row>
    <row r="181" spans="1:56" ht="13.5" customHeight="1" x14ac:dyDescent="0.2">
      <c r="A181" s="5" t="str">
        <f>HYPERLINK("http://kyu.snu.ac.kr/sdhj/index.jsp?type=hj/GK14802_00IH_0001_0200.jpg","1723_승호_0200")</f>
        <v>1723_승호_0200</v>
      </c>
      <c r="B181" s="1">
        <v>1723</v>
      </c>
      <c r="C181" s="1">
        <v>180</v>
      </c>
      <c r="D181" s="1">
        <v>6</v>
      </c>
      <c r="E181" s="1" t="s">
        <v>510</v>
      </c>
      <c r="F181" s="1" t="s">
        <v>1760</v>
      </c>
      <c r="G181" s="1">
        <v>3</v>
      </c>
      <c r="H181" s="1" t="s">
        <v>525</v>
      </c>
      <c r="I181" s="1" t="s">
        <v>2001</v>
      </c>
      <c r="N181" s="1" t="s">
        <v>213</v>
      </c>
      <c r="O181" s="1" t="s">
        <v>1782</v>
      </c>
      <c r="T181" s="1" t="s">
        <v>530</v>
      </c>
      <c r="U181" s="1" t="s">
        <v>2004</v>
      </c>
      <c r="X181" s="1">
        <v>9</v>
      </c>
      <c r="Y181" s="1" t="s">
        <v>288</v>
      </c>
      <c r="Z181" s="1" t="s">
        <v>2545</v>
      </c>
      <c r="AA181" s="1" t="s">
        <v>3426</v>
      </c>
      <c r="AB181" s="1" t="s">
        <v>3427</v>
      </c>
    </row>
    <row r="182" spans="1:56" ht="13.5" customHeight="1" x14ac:dyDescent="0.2">
      <c r="A182" s="5" t="str">
        <f>HYPERLINK("http://kyu.snu.ac.kr/sdhj/index.jsp?type=hj/GK14802_00IH_0001_0200.jpg","1723_승호_0200")</f>
        <v>1723_승호_0200</v>
      </c>
      <c r="B182" s="1">
        <v>1723</v>
      </c>
      <c r="C182" s="1">
        <v>181</v>
      </c>
      <c r="D182" s="1">
        <v>6</v>
      </c>
      <c r="E182" s="1" t="s">
        <v>510</v>
      </c>
      <c r="F182" s="1" t="s">
        <v>1760</v>
      </c>
      <c r="G182" s="1">
        <v>3</v>
      </c>
      <c r="H182" s="1" t="s">
        <v>525</v>
      </c>
      <c r="I182" s="1" t="s">
        <v>2001</v>
      </c>
      <c r="N182" s="1" t="s">
        <v>213</v>
      </c>
      <c r="O182" s="1" t="s">
        <v>1782</v>
      </c>
      <c r="T182" s="1" t="s">
        <v>523</v>
      </c>
      <c r="U182" s="1" t="s">
        <v>2000</v>
      </c>
      <c r="X182" s="1">
        <v>17</v>
      </c>
      <c r="Y182" s="1" t="s">
        <v>294</v>
      </c>
      <c r="Z182" s="1" t="s">
        <v>2546</v>
      </c>
    </row>
    <row r="183" spans="1:56" ht="13.5" customHeight="1" x14ac:dyDescent="0.2">
      <c r="A183" s="5" t="str">
        <f>HYPERLINK("http://kyu.snu.ac.kr/sdhj/index.jsp?type=hj/GK14802_00IH_0001_0200.jpg","1723_승호_0200")</f>
        <v>1723_승호_0200</v>
      </c>
      <c r="B183" s="1">
        <v>1723</v>
      </c>
      <c r="C183" s="1">
        <v>182</v>
      </c>
      <c r="D183" s="1">
        <v>6</v>
      </c>
      <c r="E183" s="1" t="s">
        <v>510</v>
      </c>
      <c r="F183" s="1" t="s">
        <v>1760</v>
      </c>
      <c r="G183" s="1">
        <v>4</v>
      </c>
      <c r="H183" s="1" t="s">
        <v>3682</v>
      </c>
      <c r="I183" s="1" t="s">
        <v>1877</v>
      </c>
      <c r="O183" s="1" t="s">
        <v>3378</v>
      </c>
      <c r="P183" s="1" t="s">
        <v>48</v>
      </c>
      <c r="Q183" s="1" t="s">
        <v>3359</v>
      </c>
      <c r="T183" s="1" t="s">
        <v>3682</v>
      </c>
      <c r="U183" s="1" t="s">
        <v>1877</v>
      </c>
      <c r="X183" s="1">
        <v>60</v>
      </c>
      <c r="Y183" s="1" t="s">
        <v>118</v>
      </c>
      <c r="Z183" s="1" t="s">
        <v>2523</v>
      </c>
      <c r="AE183" s="1" t="s">
        <v>15</v>
      </c>
      <c r="AF183" s="1" t="s">
        <v>2574</v>
      </c>
      <c r="AG183" s="1" t="s">
        <v>62</v>
      </c>
      <c r="AH183" s="1" t="s">
        <v>2578</v>
      </c>
      <c r="AQ183" s="1" t="s">
        <v>531</v>
      </c>
      <c r="AR183" s="1" t="s">
        <v>2713</v>
      </c>
      <c r="AS183" s="1" t="s">
        <v>532</v>
      </c>
      <c r="AT183" s="1" t="s">
        <v>2909</v>
      </c>
      <c r="AU183" s="1" t="s">
        <v>533</v>
      </c>
      <c r="AV183" s="1" t="s">
        <v>2976</v>
      </c>
      <c r="BA183" s="1" t="s">
        <v>54</v>
      </c>
      <c r="BB183" s="1" t="s">
        <v>3607</v>
      </c>
      <c r="BC183" s="1" t="s">
        <v>71</v>
      </c>
      <c r="BD183" s="1" t="s">
        <v>3619</v>
      </c>
    </row>
    <row r="184" spans="1:56" ht="13.5" customHeight="1" x14ac:dyDescent="0.2">
      <c r="A184" s="5" t="str">
        <f>HYPERLINK("http://kyu.snu.ac.kr/sdhj/index.jsp?type=hj/GK14802_00IH_0001_0200.jpg","1723_승호_0200")</f>
        <v>1723_승호_0200</v>
      </c>
      <c r="B184" s="1">
        <v>1723</v>
      </c>
      <c r="C184" s="1">
        <v>183</v>
      </c>
      <c r="D184" s="1">
        <v>6</v>
      </c>
      <c r="E184" s="1" t="s">
        <v>510</v>
      </c>
      <c r="F184" s="1" t="s">
        <v>1760</v>
      </c>
      <c r="G184" s="1">
        <v>4</v>
      </c>
      <c r="H184" s="1" t="s">
        <v>3682</v>
      </c>
      <c r="I184" s="1" t="s">
        <v>1877</v>
      </c>
      <c r="N184" s="1" t="s">
        <v>45</v>
      </c>
      <c r="O184" s="1" t="s">
        <v>1184</v>
      </c>
      <c r="P184" s="1" t="s">
        <v>534</v>
      </c>
      <c r="Q184" s="1" t="s">
        <v>3364</v>
      </c>
      <c r="T184" s="1" t="s">
        <v>66</v>
      </c>
      <c r="U184" s="1" t="s">
        <v>1840</v>
      </c>
      <c r="X184" s="1">
        <v>45</v>
      </c>
      <c r="Y184" s="1" t="s">
        <v>172</v>
      </c>
      <c r="Z184" s="1" t="s">
        <v>2530</v>
      </c>
    </row>
    <row r="185" spans="1:56" ht="13.5" customHeight="1" x14ac:dyDescent="0.2">
      <c r="A185" s="5" t="str">
        <f>HYPERLINK("http://kyu.snu.ac.kr/sdhj/index.jsp?type=hj/GK14802_00IH_0001_0200.jpg","1723_승호_0200")</f>
        <v>1723_승호_0200</v>
      </c>
      <c r="B185" s="1">
        <v>1723</v>
      </c>
      <c r="C185" s="1">
        <v>184</v>
      </c>
      <c r="D185" s="1">
        <v>6</v>
      </c>
      <c r="E185" s="1" t="s">
        <v>510</v>
      </c>
      <c r="F185" s="1" t="s">
        <v>1760</v>
      </c>
      <c r="G185" s="1">
        <v>4</v>
      </c>
      <c r="H185" s="1" t="s">
        <v>3682</v>
      </c>
      <c r="I185" s="1" t="s">
        <v>1877</v>
      </c>
      <c r="N185" s="1" t="s">
        <v>213</v>
      </c>
      <c r="O185" s="1" t="s">
        <v>1782</v>
      </c>
      <c r="P185" s="1" t="s">
        <v>396</v>
      </c>
      <c r="Q185" s="1" t="s">
        <v>1795</v>
      </c>
      <c r="T185" s="1" t="s">
        <v>535</v>
      </c>
      <c r="U185" s="1" t="s">
        <v>2005</v>
      </c>
      <c r="X185" s="1">
        <v>31</v>
      </c>
      <c r="Y185" s="1" t="s">
        <v>92</v>
      </c>
      <c r="Z185" s="1" t="s">
        <v>2517</v>
      </c>
    </row>
    <row r="186" spans="1:56" ht="13.5" customHeight="1" x14ac:dyDescent="0.2">
      <c r="A186" s="5" t="str">
        <f>HYPERLINK("http://kyu.snu.ac.kr/sdhj/index.jsp?type=hj/GK14802_00IH_0001_0200.jpg","1723_승호_0200")</f>
        <v>1723_승호_0200</v>
      </c>
      <c r="B186" s="1">
        <v>1723</v>
      </c>
      <c r="C186" s="1">
        <v>185</v>
      </c>
      <c r="D186" s="1">
        <v>6</v>
      </c>
      <c r="E186" s="1" t="s">
        <v>510</v>
      </c>
      <c r="F186" s="1" t="s">
        <v>1760</v>
      </c>
      <c r="G186" s="1">
        <v>5</v>
      </c>
      <c r="H186" s="1" t="s">
        <v>536</v>
      </c>
      <c r="I186" s="1" t="s">
        <v>2006</v>
      </c>
      <c r="O186" s="1" t="s">
        <v>3378</v>
      </c>
      <c r="P186" s="1" t="s">
        <v>37</v>
      </c>
      <c r="Q186" s="1" t="s">
        <v>3339</v>
      </c>
      <c r="T186" s="1" t="s">
        <v>536</v>
      </c>
      <c r="U186" s="1" t="s">
        <v>2006</v>
      </c>
      <c r="X186" s="1">
        <v>40</v>
      </c>
      <c r="Y186" s="1" t="s">
        <v>73</v>
      </c>
      <c r="Z186" s="1" t="s">
        <v>2513</v>
      </c>
      <c r="AE186" s="1" t="s">
        <v>15</v>
      </c>
      <c r="AF186" s="1" t="s">
        <v>2574</v>
      </c>
      <c r="AG186" s="1" t="s">
        <v>51</v>
      </c>
      <c r="AH186" s="1" t="s">
        <v>2577</v>
      </c>
      <c r="AS186" s="1" t="s">
        <v>85</v>
      </c>
      <c r="AT186" s="1" t="s">
        <v>2642</v>
      </c>
      <c r="AU186" s="1" t="s">
        <v>537</v>
      </c>
      <c r="AV186" s="1" t="s">
        <v>3556</v>
      </c>
      <c r="BA186" s="1" t="s">
        <v>54</v>
      </c>
      <c r="BB186" s="1" t="s">
        <v>3607</v>
      </c>
      <c r="BC186" s="1" t="s">
        <v>404</v>
      </c>
      <c r="BD186" s="1" t="s">
        <v>3199</v>
      </c>
    </row>
    <row r="187" spans="1:56" ht="13.5" customHeight="1" x14ac:dyDescent="0.2">
      <c r="A187" s="5" t="str">
        <f>HYPERLINK("http://kyu.snu.ac.kr/sdhj/index.jsp?type=hj/GK14802_00IH_0001_0200.jpg","1723_승호_0200")</f>
        <v>1723_승호_0200</v>
      </c>
      <c r="B187" s="1">
        <v>1723</v>
      </c>
      <c r="C187" s="1">
        <v>186</v>
      </c>
      <c r="D187" s="1">
        <v>6</v>
      </c>
      <c r="E187" s="1" t="s">
        <v>510</v>
      </c>
      <c r="F187" s="1" t="s">
        <v>1760</v>
      </c>
      <c r="G187" s="1">
        <v>5</v>
      </c>
      <c r="H187" s="1" t="s">
        <v>536</v>
      </c>
      <c r="I187" s="1" t="s">
        <v>2006</v>
      </c>
      <c r="N187" s="1" t="s">
        <v>45</v>
      </c>
      <c r="O187" s="1" t="s">
        <v>1184</v>
      </c>
      <c r="T187" s="1" t="s">
        <v>538</v>
      </c>
      <c r="U187" s="1" t="s">
        <v>2007</v>
      </c>
      <c r="X187" s="1">
        <v>36</v>
      </c>
      <c r="Y187" s="1" t="s">
        <v>186</v>
      </c>
      <c r="Z187" s="1" t="s">
        <v>2534</v>
      </c>
    </row>
    <row r="188" spans="1:56" ht="13.5" customHeight="1" x14ac:dyDescent="0.2">
      <c r="A188" s="5" t="str">
        <f>HYPERLINK("http://kyu.snu.ac.kr/sdhj/index.jsp?type=hj/GK14802_00IH_0001_0200.jpg","1723_승호_0200")</f>
        <v>1723_승호_0200</v>
      </c>
      <c r="B188" s="1">
        <v>1723</v>
      </c>
      <c r="C188" s="1">
        <v>187</v>
      </c>
      <c r="D188" s="1">
        <v>6</v>
      </c>
      <c r="E188" s="1" t="s">
        <v>510</v>
      </c>
      <c r="F188" s="1" t="s">
        <v>1760</v>
      </c>
      <c r="G188" s="1">
        <v>5</v>
      </c>
      <c r="H188" s="1" t="s">
        <v>536</v>
      </c>
      <c r="I188" s="1" t="s">
        <v>2006</v>
      </c>
      <c r="N188" s="1" t="s">
        <v>213</v>
      </c>
      <c r="O188" s="1" t="s">
        <v>1782</v>
      </c>
      <c r="P188" s="1" t="s">
        <v>396</v>
      </c>
      <c r="Q188" s="1" t="s">
        <v>1795</v>
      </c>
      <c r="T188" s="1" t="s">
        <v>539</v>
      </c>
      <c r="U188" s="1" t="s">
        <v>2008</v>
      </c>
      <c r="AA188" s="1" t="s">
        <v>540</v>
      </c>
      <c r="AB188" s="1" t="s">
        <v>2570</v>
      </c>
    </row>
    <row r="189" spans="1:56" ht="13.5" customHeight="1" x14ac:dyDescent="0.2">
      <c r="A189" s="5" t="str">
        <f>HYPERLINK("http://kyu.snu.ac.kr/sdhj/index.jsp?type=hj/GK14802_00IH_0001_0200.jpg","1723_승호_0200")</f>
        <v>1723_승호_0200</v>
      </c>
      <c r="B189" s="1">
        <v>1723</v>
      </c>
      <c r="C189" s="1">
        <v>188</v>
      </c>
      <c r="D189" s="1">
        <v>6</v>
      </c>
      <c r="E189" s="1" t="s">
        <v>510</v>
      </c>
      <c r="F189" s="1" t="s">
        <v>1760</v>
      </c>
      <c r="G189" s="1">
        <v>5</v>
      </c>
      <c r="H189" s="1" t="s">
        <v>536</v>
      </c>
      <c r="I189" s="1" t="s">
        <v>2006</v>
      </c>
      <c r="N189" s="1" t="s">
        <v>213</v>
      </c>
      <c r="O189" s="1" t="s">
        <v>1782</v>
      </c>
      <c r="P189" s="1" t="s">
        <v>396</v>
      </c>
      <c r="Q189" s="1" t="s">
        <v>1795</v>
      </c>
      <c r="T189" s="1" t="s">
        <v>541</v>
      </c>
      <c r="U189" s="1" t="s">
        <v>2009</v>
      </c>
      <c r="X189" s="1">
        <v>27</v>
      </c>
      <c r="Y189" s="1" t="s">
        <v>59</v>
      </c>
      <c r="Z189" s="1" t="s">
        <v>2510</v>
      </c>
      <c r="AA189" s="1" t="s">
        <v>135</v>
      </c>
      <c r="AB189" s="1" t="s">
        <v>2568</v>
      </c>
    </row>
    <row r="190" spans="1:56" ht="13.5" customHeight="1" x14ac:dyDescent="0.2">
      <c r="A190" s="5" t="str">
        <f>HYPERLINK("http://kyu.snu.ac.kr/sdhj/index.jsp?type=hj/GK14802_00IH_0001_0200.jpg","1723_승호_0200")</f>
        <v>1723_승호_0200</v>
      </c>
      <c r="B190" s="1">
        <v>1723</v>
      </c>
      <c r="C190" s="1">
        <v>189</v>
      </c>
      <c r="D190" s="1">
        <v>6</v>
      </c>
      <c r="E190" s="1" t="s">
        <v>510</v>
      </c>
      <c r="F190" s="1" t="s">
        <v>1760</v>
      </c>
      <c r="G190" s="1">
        <v>6</v>
      </c>
      <c r="H190" s="1" t="s">
        <v>84</v>
      </c>
      <c r="I190" s="1" t="s">
        <v>2010</v>
      </c>
      <c r="O190" s="1" t="s">
        <v>3378</v>
      </c>
      <c r="P190" s="1" t="s">
        <v>37</v>
      </c>
      <c r="Q190" s="1" t="s">
        <v>3339</v>
      </c>
      <c r="T190" s="1" t="s">
        <v>84</v>
      </c>
      <c r="U190" s="1" t="s">
        <v>2010</v>
      </c>
      <c r="X190" s="1">
        <v>27</v>
      </c>
      <c r="Y190" s="1" t="s">
        <v>59</v>
      </c>
      <c r="Z190" s="1" t="s">
        <v>2510</v>
      </c>
      <c r="AE190" s="1" t="s">
        <v>15</v>
      </c>
      <c r="AF190" s="1" t="s">
        <v>2574</v>
      </c>
      <c r="AG190" s="1" t="s">
        <v>542</v>
      </c>
      <c r="AH190" s="1" t="s">
        <v>2602</v>
      </c>
      <c r="AQ190" s="1" t="s">
        <v>543</v>
      </c>
      <c r="AR190" s="1" t="s">
        <v>2714</v>
      </c>
      <c r="AS190" s="1" t="s">
        <v>532</v>
      </c>
      <c r="AT190" s="1" t="s">
        <v>2909</v>
      </c>
      <c r="AU190" s="1" t="s">
        <v>544</v>
      </c>
      <c r="AV190" s="1" t="s">
        <v>2977</v>
      </c>
      <c r="BA190" s="1" t="s">
        <v>54</v>
      </c>
      <c r="BB190" s="1" t="s">
        <v>3607</v>
      </c>
      <c r="BC190" s="1" t="s">
        <v>55</v>
      </c>
      <c r="BD190" s="1" t="s">
        <v>3609</v>
      </c>
    </row>
    <row r="191" spans="1:56" ht="13.5" customHeight="1" x14ac:dyDescent="0.2">
      <c r="A191" s="5" t="str">
        <f>HYPERLINK("http://kyu.snu.ac.kr/sdhj/index.jsp?type=hj/GK14802_00IH_0001_0200.jpg","1723_승호_0200")</f>
        <v>1723_승호_0200</v>
      </c>
      <c r="B191" s="1">
        <v>1723</v>
      </c>
      <c r="C191" s="1">
        <v>190</v>
      </c>
      <c r="D191" s="1">
        <v>6</v>
      </c>
      <c r="E191" s="1" t="s">
        <v>510</v>
      </c>
      <c r="F191" s="1" t="s">
        <v>1760</v>
      </c>
      <c r="G191" s="1">
        <v>6</v>
      </c>
      <c r="H191" s="1" t="s">
        <v>84</v>
      </c>
      <c r="I191" s="1" t="s">
        <v>2010</v>
      </c>
      <c r="N191" s="1" t="s">
        <v>45</v>
      </c>
      <c r="O191" s="1" t="s">
        <v>1184</v>
      </c>
      <c r="T191" s="1" t="s">
        <v>545</v>
      </c>
      <c r="U191" s="1" t="s">
        <v>2011</v>
      </c>
      <c r="X191" s="1">
        <v>29</v>
      </c>
      <c r="Y191" s="1" t="s">
        <v>98</v>
      </c>
      <c r="Z191" s="1" t="s">
        <v>2519</v>
      </c>
    </row>
    <row r="192" spans="1:56" ht="13.5" customHeight="1" x14ac:dyDescent="0.2">
      <c r="A192" s="5" t="str">
        <f>HYPERLINK("http://kyu.snu.ac.kr/sdhj/index.jsp?type=hj/GK14802_00IH_0001_0200.jpg","1723_승호_0200")</f>
        <v>1723_승호_0200</v>
      </c>
      <c r="B192" s="1">
        <v>1723</v>
      </c>
      <c r="C192" s="1">
        <v>191</v>
      </c>
      <c r="D192" s="1">
        <v>6</v>
      </c>
      <c r="E192" s="1" t="s">
        <v>510</v>
      </c>
      <c r="F192" s="1" t="s">
        <v>1760</v>
      </c>
      <c r="G192" s="1">
        <v>7</v>
      </c>
      <c r="H192" s="1" t="s">
        <v>3708</v>
      </c>
      <c r="I192" s="1" t="s">
        <v>2012</v>
      </c>
      <c r="O192" s="1" t="s">
        <v>3378</v>
      </c>
      <c r="P192" s="1" t="s">
        <v>37</v>
      </c>
      <c r="Q192" s="1" t="s">
        <v>3339</v>
      </c>
      <c r="T192" s="1" t="s">
        <v>3708</v>
      </c>
      <c r="U192" s="1" t="s">
        <v>2012</v>
      </c>
      <c r="X192" s="1">
        <v>58</v>
      </c>
      <c r="Y192" s="1" t="s">
        <v>50</v>
      </c>
      <c r="Z192" s="1" t="s">
        <v>2508</v>
      </c>
      <c r="AE192" s="1" t="s">
        <v>15</v>
      </c>
      <c r="AF192" s="1" t="s">
        <v>2574</v>
      </c>
      <c r="AG192" s="1" t="s">
        <v>542</v>
      </c>
      <c r="AH192" s="1" t="s">
        <v>2602</v>
      </c>
      <c r="AQ192" s="1" t="s">
        <v>546</v>
      </c>
      <c r="AR192" s="1" t="s">
        <v>2715</v>
      </c>
      <c r="AS192" s="1" t="s">
        <v>85</v>
      </c>
      <c r="AT192" s="1" t="s">
        <v>2642</v>
      </c>
      <c r="AU192" s="1" t="s">
        <v>547</v>
      </c>
      <c r="AV192" s="1" t="s">
        <v>2978</v>
      </c>
      <c r="BA192" s="1" t="s">
        <v>54</v>
      </c>
      <c r="BB192" s="1" t="s">
        <v>3607</v>
      </c>
      <c r="BC192" s="1" t="s">
        <v>548</v>
      </c>
      <c r="BD192" s="1" t="s">
        <v>3206</v>
      </c>
    </row>
    <row r="193" spans="1:56" ht="13.5" customHeight="1" x14ac:dyDescent="0.2">
      <c r="A193" s="5" t="str">
        <f>HYPERLINK("http://kyu.snu.ac.kr/sdhj/index.jsp?type=hj/GK14802_00IH_0001_0200.jpg","1723_승호_0200")</f>
        <v>1723_승호_0200</v>
      </c>
      <c r="B193" s="1">
        <v>1723</v>
      </c>
      <c r="C193" s="1">
        <v>192</v>
      </c>
      <c r="D193" s="1">
        <v>6</v>
      </c>
      <c r="E193" s="1" t="s">
        <v>510</v>
      </c>
      <c r="F193" s="1" t="s">
        <v>1760</v>
      </c>
      <c r="G193" s="1">
        <v>8</v>
      </c>
      <c r="H193" s="1" t="s">
        <v>549</v>
      </c>
      <c r="I193" s="1" t="s">
        <v>2013</v>
      </c>
      <c r="O193" s="1" t="s">
        <v>3378</v>
      </c>
      <c r="P193" s="1" t="s">
        <v>136</v>
      </c>
      <c r="Q193" s="1" t="s">
        <v>3360</v>
      </c>
      <c r="T193" s="1" t="s">
        <v>549</v>
      </c>
      <c r="U193" s="1" t="s">
        <v>2013</v>
      </c>
      <c r="X193" s="1">
        <v>48</v>
      </c>
      <c r="Y193" s="1" t="s">
        <v>166</v>
      </c>
      <c r="Z193" s="1" t="s">
        <v>2529</v>
      </c>
      <c r="AE193" s="1" t="s">
        <v>15</v>
      </c>
      <c r="AF193" s="1" t="s">
        <v>2574</v>
      </c>
      <c r="AG193" s="1" t="s">
        <v>398</v>
      </c>
      <c r="AH193" s="1" t="s">
        <v>2592</v>
      </c>
      <c r="AO193" s="1" t="s">
        <v>153</v>
      </c>
      <c r="AP193" s="1" t="s">
        <v>1794</v>
      </c>
      <c r="AQ193" s="1" t="s">
        <v>550</v>
      </c>
      <c r="AR193" s="1" t="s">
        <v>2716</v>
      </c>
      <c r="AS193" s="1" t="s">
        <v>120</v>
      </c>
      <c r="AT193" s="1" t="s">
        <v>2899</v>
      </c>
      <c r="AU193" s="1" t="s">
        <v>551</v>
      </c>
      <c r="AV193" s="1" t="s">
        <v>2979</v>
      </c>
      <c r="BA193" s="1" t="s">
        <v>54</v>
      </c>
      <c r="BB193" s="1" t="s">
        <v>3607</v>
      </c>
      <c r="BC193" s="1" t="s">
        <v>552</v>
      </c>
      <c r="BD193" s="1" t="s">
        <v>3207</v>
      </c>
    </row>
    <row r="194" spans="1:56" ht="13.5" customHeight="1" x14ac:dyDescent="0.2">
      <c r="A194" s="5" t="str">
        <f>HYPERLINK("http://kyu.snu.ac.kr/sdhj/index.jsp?type=hj/GK14802_00IH_0001_0200.jpg","1723_승호_0200")</f>
        <v>1723_승호_0200</v>
      </c>
      <c r="B194" s="1">
        <v>1723</v>
      </c>
      <c r="C194" s="1">
        <v>193</v>
      </c>
      <c r="D194" s="1">
        <v>6</v>
      </c>
      <c r="E194" s="1" t="s">
        <v>510</v>
      </c>
      <c r="F194" s="1" t="s">
        <v>1760</v>
      </c>
      <c r="G194" s="1">
        <v>8</v>
      </c>
      <c r="H194" s="1" t="s">
        <v>549</v>
      </c>
      <c r="I194" s="1" t="s">
        <v>2013</v>
      </c>
      <c r="N194" s="1" t="s">
        <v>45</v>
      </c>
      <c r="O194" s="1" t="s">
        <v>1184</v>
      </c>
      <c r="T194" s="1" t="s">
        <v>553</v>
      </c>
      <c r="U194" s="1" t="s">
        <v>2014</v>
      </c>
      <c r="X194" s="1">
        <v>16</v>
      </c>
      <c r="Y194" s="1" t="s">
        <v>100</v>
      </c>
      <c r="Z194" s="1" t="s">
        <v>2520</v>
      </c>
    </row>
    <row r="195" spans="1:56" ht="13.5" customHeight="1" x14ac:dyDescent="0.2">
      <c r="A195" s="5" t="str">
        <f>HYPERLINK("http://kyu.snu.ac.kr/sdhj/index.jsp?type=hj/GK14802_00IH_0001_0200.jpg","1723_승호_0200")</f>
        <v>1723_승호_0200</v>
      </c>
      <c r="B195" s="1">
        <v>1723</v>
      </c>
      <c r="C195" s="1">
        <v>194</v>
      </c>
      <c r="D195" s="1">
        <v>6</v>
      </c>
      <c r="E195" s="1" t="s">
        <v>510</v>
      </c>
      <c r="F195" s="1" t="s">
        <v>1760</v>
      </c>
      <c r="G195" s="1">
        <v>9</v>
      </c>
      <c r="H195" s="1" t="s">
        <v>554</v>
      </c>
      <c r="I195" s="1" t="s">
        <v>2015</v>
      </c>
      <c r="O195" s="1" t="s">
        <v>3378</v>
      </c>
      <c r="P195" s="1" t="s">
        <v>136</v>
      </c>
      <c r="Q195" s="1" t="s">
        <v>3360</v>
      </c>
      <c r="T195" s="1" t="s">
        <v>554</v>
      </c>
      <c r="U195" s="1" t="s">
        <v>2015</v>
      </c>
      <c r="X195" s="1">
        <v>70</v>
      </c>
      <c r="Y195" s="1" t="s">
        <v>145</v>
      </c>
      <c r="Z195" s="1" t="s">
        <v>2527</v>
      </c>
      <c r="AG195" s="1" t="s">
        <v>74</v>
      </c>
      <c r="AH195" s="1" t="s">
        <v>3431</v>
      </c>
      <c r="AQ195" s="1" t="s">
        <v>185</v>
      </c>
      <c r="AR195" s="1" t="s">
        <v>1876</v>
      </c>
      <c r="AS195" s="1" t="s">
        <v>120</v>
      </c>
      <c r="AT195" s="1" t="s">
        <v>2899</v>
      </c>
      <c r="AU195" s="1" t="s">
        <v>555</v>
      </c>
      <c r="AV195" s="1" t="s">
        <v>3462</v>
      </c>
      <c r="BA195" s="1" t="s">
        <v>54</v>
      </c>
      <c r="BB195" s="1" t="s">
        <v>3607</v>
      </c>
      <c r="BC195" s="1" t="s">
        <v>55</v>
      </c>
      <c r="BD195" s="1" t="s">
        <v>3609</v>
      </c>
    </row>
    <row r="196" spans="1:56" ht="13.5" customHeight="1" x14ac:dyDescent="0.2">
      <c r="A196" s="5" t="str">
        <f>HYPERLINK("http://kyu.snu.ac.kr/sdhj/index.jsp?type=hj/GK14802_00IH_0001_0200.jpg","1723_승호_0200")</f>
        <v>1723_승호_0200</v>
      </c>
      <c r="B196" s="1">
        <v>1723</v>
      </c>
      <c r="C196" s="1">
        <v>195</v>
      </c>
      <c r="D196" s="1">
        <v>6</v>
      </c>
      <c r="E196" s="1" t="s">
        <v>510</v>
      </c>
      <c r="F196" s="1" t="s">
        <v>1760</v>
      </c>
      <c r="G196" s="1">
        <v>9</v>
      </c>
      <c r="H196" s="1" t="s">
        <v>554</v>
      </c>
      <c r="I196" s="1" t="s">
        <v>2015</v>
      </c>
      <c r="N196" s="1" t="s">
        <v>45</v>
      </c>
      <c r="O196" s="1" t="s">
        <v>1184</v>
      </c>
      <c r="P196" s="1" t="s">
        <v>396</v>
      </c>
      <c r="Q196" s="1" t="s">
        <v>1795</v>
      </c>
      <c r="T196" s="1" t="s">
        <v>556</v>
      </c>
      <c r="U196" s="1" t="s">
        <v>2016</v>
      </c>
      <c r="X196" s="1">
        <v>38</v>
      </c>
      <c r="Y196" s="1" t="s">
        <v>274</v>
      </c>
      <c r="Z196" s="1" t="s">
        <v>2543</v>
      </c>
    </row>
    <row r="197" spans="1:56" ht="13.5" customHeight="1" x14ac:dyDescent="0.2">
      <c r="A197" s="5" t="str">
        <f>HYPERLINK("http://kyu.snu.ac.kr/sdhj/index.jsp?type=hj/GK14802_00IH_0001_0200.jpg","1723_승호_0200")</f>
        <v>1723_승호_0200</v>
      </c>
      <c r="B197" s="1">
        <v>1723</v>
      </c>
      <c r="C197" s="1">
        <v>196</v>
      </c>
      <c r="D197" s="1">
        <v>6</v>
      </c>
      <c r="E197" s="1" t="s">
        <v>510</v>
      </c>
      <c r="F197" s="1" t="s">
        <v>1760</v>
      </c>
      <c r="G197" s="1">
        <v>10</v>
      </c>
      <c r="H197" s="1" t="s">
        <v>557</v>
      </c>
      <c r="I197" s="1" t="s">
        <v>2017</v>
      </c>
      <c r="O197" s="1" t="s">
        <v>3378</v>
      </c>
      <c r="P197" s="1" t="s">
        <v>37</v>
      </c>
      <c r="Q197" s="1" t="s">
        <v>3339</v>
      </c>
      <c r="T197" s="1" t="s">
        <v>557</v>
      </c>
      <c r="U197" s="1" t="s">
        <v>2017</v>
      </c>
      <c r="X197" s="1">
        <v>58</v>
      </c>
      <c r="Y197" s="1" t="s">
        <v>50</v>
      </c>
      <c r="Z197" s="1" t="s">
        <v>2508</v>
      </c>
      <c r="AE197" s="1" t="s">
        <v>15</v>
      </c>
      <c r="AF197" s="1" t="s">
        <v>2574</v>
      </c>
      <c r="AG197" s="1" t="s">
        <v>62</v>
      </c>
      <c r="AH197" s="1" t="s">
        <v>2578</v>
      </c>
      <c r="AQ197" s="1" t="s">
        <v>558</v>
      </c>
      <c r="AR197" s="1" t="s">
        <v>2717</v>
      </c>
      <c r="AS197" s="1" t="s">
        <v>85</v>
      </c>
      <c r="AT197" s="1" t="s">
        <v>2642</v>
      </c>
      <c r="AU197" s="1" t="s">
        <v>559</v>
      </c>
      <c r="AV197" s="1" t="s">
        <v>3515</v>
      </c>
      <c r="BA197" s="1" t="s">
        <v>54</v>
      </c>
      <c r="BB197" s="1" t="s">
        <v>3607</v>
      </c>
      <c r="BC197" s="1" t="s">
        <v>55</v>
      </c>
      <c r="BD197" s="1" t="s">
        <v>3609</v>
      </c>
    </row>
    <row r="198" spans="1:56" ht="13.5" customHeight="1" x14ac:dyDescent="0.2">
      <c r="A198" s="5" t="str">
        <f>HYPERLINK("http://kyu.snu.ac.kr/sdhj/index.jsp?type=hj/GK14802_00IH_0001_0200.jpg","1723_승호_0200")</f>
        <v>1723_승호_0200</v>
      </c>
      <c r="B198" s="1">
        <v>1723</v>
      </c>
      <c r="C198" s="1">
        <v>197</v>
      </c>
      <c r="D198" s="1">
        <v>6</v>
      </c>
      <c r="E198" s="1" t="s">
        <v>510</v>
      </c>
      <c r="F198" s="1" t="s">
        <v>1760</v>
      </c>
      <c r="G198" s="1">
        <v>10</v>
      </c>
      <c r="H198" s="1" t="s">
        <v>557</v>
      </c>
      <c r="I198" s="1" t="s">
        <v>2017</v>
      </c>
      <c r="N198" s="1" t="s">
        <v>45</v>
      </c>
      <c r="O198" s="1" t="s">
        <v>1184</v>
      </c>
      <c r="P198" s="1" t="s">
        <v>396</v>
      </c>
      <c r="Q198" s="1" t="s">
        <v>1795</v>
      </c>
      <c r="T198" s="1" t="s">
        <v>560</v>
      </c>
      <c r="U198" s="1" t="s">
        <v>2018</v>
      </c>
      <c r="X198" s="1">
        <v>40</v>
      </c>
      <c r="Y198" s="1" t="s">
        <v>73</v>
      </c>
      <c r="Z198" s="1" t="s">
        <v>2513</v>
      </c>
    </row>
    <row r="199" spans="1:56" ht="13.5" customHeight="1" x14ac:dyDescent="0.2">
      <c r="A199" s="5" t="str">
        <f>HYPERLINK("http://kyu.snu.ac.kr/sdhj/index.jsp?type=hj/GK14802_00IH_0001_0200.jpg","1723_승호_0200")</f>
        <v>1723_승호_0200</v>
      </c>
      <c r="B199" s="1">
        <v>1723</v>
      </c>
      <c r="C199" s="1">
        <v>198</v>
      </c>
      <c r="D199" s="1">
        <v>6</v>
      </c>
      <c r="E199" s="1" t="s">
        <v>510</v>
      </c>
      <c r="F199" s="1" t="s">
        <v>1760</v>
      </c>
      <c r="G199" s="1">
        <v>10</v>
      </c>
      <c r="H199" s="1" t="s">
        <v>557</v>
      </c>
      <c r="I199" s="1" t="s">
        <v>2017</v>
      </c>
      <c r="N199" s="1" t="s">
        <v>213</v>
      </c>
      <c r="O199" s="1" t="s">
        <v>1782</v>
      </c>
      <c r="T199" s="1" t="s">
        <v>561</v>
      </c>
      <c r="U199" s="1" t="s">
        <v>2019</v>
      </c>
      <c r="X199" s="1">
        <v>34</v>
      </c>
      <c r="Y199" s="1" t="s">
        <v>110</v>
      </c>
      <c r="Z199" s="1" t="s">
        <v>2522</v>
      </c>
    </row>
    <row r="200" spans="1:56" ht="13.5" customHeight="1" x14ac:dyDescent="0.2">
      <c r="A200" s="5" t="str">
        <f>HYPERLINK("http://kyu.snu.ac.kr/sdhj/index.jsp?type=hj/GK14802_00IH_0001_0200.jpg","1723_승호_0200")</f>
        <v>1723_승호_0200</v>
      </c>
      <c r="B200" s="1">
        <v>1723</v>
      </c>
      <c r="C200" s="1">
        <v>199</v>
      </c>
      <c r="D200" s="1">
        <v>6</v>
      </c>
      <c r="E200" s="1" t="s">
        <v>510</v>
      </c>
      <c r="F200" s="1" t="s">
        <v>1760</v>
      </c>
      <c r="G200" s="1">
        <v>11</v>
      </c>
      <c r="H200" s="1" t="s">
        <v>562</v>
      </c>
      <c r="I200" s="1" t="s">
        <v>2020</v>
      </c>
      <c r="O200" s="1" t="s">
        <v>3378</v>
      </c>
      <c r="P200" s="1" t="s">
        <v>136</v>
      </c>
      <c r="Q200" s="1" t="s">
        <v>3360</v>
      </c>
      <c r="T200" s="1" t="s">
        <v>562</v>
      </c>
      <c r="U200" s="1" t="s">
        <v>2020</v>
      </c>
      <c r="X200" s="1">
        <v>60</v>
      </c>
      <c r="Y200" s="1" t="s">
        <v>118</v>
      </c>
      <c r="Z200" s="1" t="s">
        <v>2523</v>
      </c>
      <c r="AE200" s="1" t="s">
        <v>15</v>
      </c>
      <c r="AF200" s="1" t="s">
        <v>2574</v>
      </c>
      <c r="AG200" s="1" t="s">
        <v>111</v>
      </c>
      <c r="AH200" s="1" t="s">
        <v>2579</v>
      </c>
      <c r="AS200" s="1" t="s">
        <v>85</v>
      </c>
      <c r="AT200" s="1" t="s">
        <v>2642</v>
      </c>
      <c r="AU200" s="1" t="s">
        <v>563</v>
      </c>
      <c r="AV200" s="1" t="s">
        <v>2980</v>
      </c>
      <c r="BA200" s="1" t="s">
        <v>54</v>
      </c>
      <c r="BB200" s="1" t="s">
        <v>3607</v>
      </c>
      <c r="BC200" s="1" t="s">
        <v>44</v>
      </c>
      <c r="BD200" s="1" t="s">
        <v>3180</v>
      </c>
    </row>
    <row r="201" spans="1:56" ht="13.5" customHeight="1" x14ac:dyDescent="0.2">
      <c r="A201" s="5" t="str">
        <f>HYPERLINK("http://kyu.snu.ac.kr/sdhj/index.jsp?type=hj/GK14802_00IH_0001_0200.jpg","1723_승호_0200")</f>
        <v>1723_승호_0200</v>
      </c>
      <c r="B201" s="1">
        <v>1723</v>
      </c>
      <c r="C201" s="1">
        <v>200</v>
      </c>
      <c r="D201" s="1">
        <v>6</v>
      </c>
      <c r="E201" s="1" t="s">
        <v>510</v>
      </c>
      <c r="F201" s="1" t="s">
        <v>1760</v>
      </c>
      <c r="G201" s="1">
        <v>11</v>
      </c>
      <c r="H201" s="1" t="s">
        <v>562</v>
      </c>
      <c r="I201" s="1" t="s">
        <v>2020</v>
      </c>
      <c r="N201" s="1" t="s">
        <v>45</v>
      </c>
      <c r="O201" s="1" t="s">
        <v>1184</v>
      </c>
      <c r="P201" s="1" t="s">
        <v>534</v>
      </c>
      <c r="Q201" s="1" t="s">
        <v>3364</v>
      </c>
      <c r="T201" s="1" t="s">
        <v>564</v>
      </c>
      <c r="U201" s="1" t="s">
        <v>2021</v>
      </c>
    </row>
    <row r="202" spans="1:56" ht="13.5" customHeight="1" x14ac:dyDescent="0.2">
      <c r="A202" s="5" t="str">
        <f>HYPERLINK("http://kyu.snu.ac.kr/sdhj/index.jsp?type=hj/GK14802_00IH_0001_0200.jpg","1723_승호_0200")</f>
        <v>1723_승호_0200</v>
      </c>
      <c r="B202" s="1">
        <v>1723</v>
      </c>
      <c r="C202" s="1">
        <v>201</v>
      </c>
      <c r="D202" s="1">
        <v>6</v>
      </c>
      <c r="E202" s="1" t="s">
        <v>510</v>
      </c>
      <c r="F202" s="1" t="s">
        <v>1760</v>
      </c>
      <c r="G202" s="1">
        <v>12</v>
      </c>
      <c r="H202" s="1" t="s">
        <v>565</v>
      </c>
      <c r="I202" s="1" t="s">
        <v>2022</v>
      </c>
      <c r="O202" s="1" t="s">
        <v>3378</v>
      </c>
      <c r="P202" s="1" t="s">
        <v>37</v>
      </c>
      <c r="Q202" s="1" t="s">
        <v>3339</v>
      </c>
      <c r="T202" s="1" t="s">
        <v>565</v>
      </c>
      <c r="U202" s="1" t="s">
        <v>2022</v>
      </c>
      <c r="X202" s="1">
        <v>50</v>
      </c>
      <c r="Y202" s="1" t="s">
        <v>339</v>
      </c>
      <c r="Z202" s="1" t="s">
        <v>2548</v>
      </c>
      <c r="AE202" s="1" t="s">
        <v>15</v>
      </c>
      <c r="AF202" s="1" t="s">
        <v>2574</v>
      </c>
      <c r="AG202" s="1" t="s">
        <v>138</v>
      </c>
      <c r="AH202" s="1" t="s">
        <v>2582</v>
      </c>
      <c r="AQ202" s="1" t="s">
        <v>566</v>
      </c>
      <c r="AR202" s="1" t="s">
        <v>2718</v>
      </c>
      <c r="AS202" s="1" t="s">
        <v>219</v>
      </c>
      <c r="AT202" s="1" t="s">
        <v>2901</v>
      </c>
      <c r="AU202" s="1" t="s">
        <v>567</v>
      </c>
      <c r="AV202" s="1" t="s">
        <v>2981</v>
      </c>
      <c r="BA202" s="1" t="s">
        <v>54</v>
      </c>
      <c r="BB202" s="1" t="s">
        <v>3607</v>
      </c>
      <c r="BC202" s="1" t="s">
        <v>131</v>
      </c>
      <c r="BD202" s="1" t="s">
        <v>3183</v>
      </c>
    </row>
    <row r="203" spans="1:56" ht="13.5" customHeight="1" x14ac:dyDescent="0.2">
      <c r="A203" s="5" t="str">
        <f>HYPERLINK("http://kyu.snu.ac.kr/sdhj/index.jsp?type=hj/GK14802_00IH_0001_0200.jpg","1723_승호_0200")</f>
        <v>1723_승호_0200</v>
      </c>
      <c r="B203" s="1">
        <v>1723</v>
      </c>
      <c r="C203" s="1">
        <v>202</v>
      </c>
      <c r="D203" s="1">
        <v>6</v>
      </c>
      <c r="E203" s="1" t="s">
        <v>510</v>
      </c>
      <c r="F203" s="1" t="s">
        <v>1760</v>
      </c>
      <c r="G203" s="1">
        <v>12</v>
      </c>
      <c r="H203" s="1" t="s">
        <v>565</v>
      </c>
      <c r="I203" s="1" t="s">
        <v>2022</v>
      </c>
      <c r="N203" s="1" t="s">
        <v>45</v>
      </c>
      <c r="O203" s="1" t="s">
        <v>1184</v>
      </c>
      <c r="P203" s="1" t="s">
        <v>396</v>
      </c>
      <c r="Q203" s="1" t="s">
        <v>1795</v>
      </c>
      <c r="T203" s="1" t="s">
        <v>568</v>
      </c>
      <c r="U203" s="1" t="s">
        <v>2023</v>
      </c>
      <c r="X203" s="1">
        <v>30</v>
      </c>
      <c r="Y203" s="1" t="s">
        <v>89</v>
      </c>
      <c r="Z203" s="1" t="s">
        <v>2516</v>
      </c>
    </row>
    <row r="204" spans="1:56" ht="13.5" customHeight="1" x14ac:dyDescent="0.2">
      <c r="A204" s="5" t="str">
        <f>HYPERLINK("http://kyu.snu.ac.kr/sdhj/index.jsp?type=hj/GK14802_00IH_0001_0200.jpg","1723_승호_0200")</f>
        <v>1723_승호_0200</v>
      </c>
      <c r="B204" s="1">
        <v>1723</v>
      </c>
      <c r="C204" s="1">
        <v>203</v>
      </c>
      <c r="D204" s="1">
        <v>6</v>
      </c>
      <c r="E204" s="1" t="s">
        <v>510</v>
      </c>
      <c r="F204" s="1" t="s">
        <v>1760</v>
      </c>
      <c r="G204" s="1">
        <v>12</v>
      </c>
      <c r="H204" s="1" t="s">
        <v>565</v>
      </c>
      <c r="I204" s="1" t="s">
        <v>2022</v>
      </c>
      <c r="N204" s="1" t="s">
        <v>213</v>
      </c>
      <c r="O204" s="1" t="s">
        <v>1782</v>
      </c>
      <c r="P204" s="1" t="s">
        <v>396</v>
      </c>
      <c r="Q204" s="1" t="s">
        <v>1795</v>
      </c>
      <c r="T204" s="1" t="s">
        <v>569</v>
      </c>
      <c r="U204" s="1" t="s">
        <v>2024</v>
      </c>
      <c r="X204" s="1">
        <v>19</v>
      </c>
      <c r="Y204" s="1" t="s">
        <v>441</v>
      </c>
      <c r="Z204" s="1" t="s">
        <v>2553</v>
      </c>
      <c r="AA204" s="1" t="s">
        <v>135</v>
      </c>
      <c r="AB204" s="1" t="s">
        <v>2568</v>
      </c>
    </row>
    <row r="205" spans="1:56" ht="13.5" customHeight="1" x14ac:dyDescent="0.2">
      <c r="A205" s="5" t="str">
        <f>HYPERLINK("http://kyu.snu.ac.kr/sdhj/index.jsp?type=hj/GK14802_00IH_0001_0200.jpg","1723_승호_0200")</f>
        <v>1723_승호_0200</v>
      </c>
      <c r="B205" s="1">
        <v>1723</v>
      </c>
      <c r="C205" s="1">
        <v>204</v>
      </c>
      <c r="D205" s="1">
        <v>6</v>
      </c>
      <c r="E205" s="1" t="s">
        <v>510</v>
      </c>
      <c r="F205" s="1" t="s">
        <v>1760</v>
      </c>
      <c r="G205" s="1">
        <v>13</v>
      </c>
      <c r="H205" s="1" t="s">
        <v>570</v>
      </c>
      <c r="I205" s="1" t="s">
        <v>2025</v>
      </c>
      <c r="O205" s="1" t="s">
        <v>3378</v>
      </c>
      <c r="P205" s="1" t="s">
        <v>37</v>
      </c>
      <c r="Q205" s="1" t="s">
        <v>3339</v>
      </c>
      <c r="T205" s="1" t="s">
        <v>570</v>
      </c>
      <c r="U205" s="1" t="s">
        <v>2025</v>
      </c>
      <c r="X205" s="1">
        <v>55</v>
      </c>
      <c r="Y205" s="1" t="s">
        <v>39</v>
      </c>
      <c r="Z205" s="1" t="s">
        <v>2506</v>
      </c>
      <c r="AE205" s="1" t="s">
        <v>15</v>
      </c>
      <c r="AF205" s="1" t="s">
        <v>2574</v>
      </c>
      <c r="AG205" s="1" t="s">
        <v>74</v>
      </c>
      <c r="AH205" s="1" t="s">
        <v>3431</v>
      </c>
      <c r="AQ205" s="1" t="s">
        <v>571</v>
      </c>
      <c r="AR205" s="1" t="s">
        <v>2719</v>
      </c>
      <c r="AS205" s="1" t="s">
        <v>85</v>
      </c>
      <c r="AT205" s="1" t="s">
        <v>2642</v>
      </c>
      <c r="AU205" s="1" t="s">
        <v>572</v>
      </c>
      <c r="AV205" s="1" t="s">
        <v>3461</v>
      </c>
      <c r="BA205" s="1" t="s">
        <v>54</v>
      </c>
      <c r="BB205" s="1" t="s">
        <v>3607</v>
      </c>
      <c r="BC205" s="1" t="s">
        <v>131</v>
      </c>
      <c r="BD205" s="1" t="s">
        <v>3183</v>
      </c>
    </row>
    <row r="206" spans="1:56" ht="13.5" customHeight="1" x14ac:dyDescent="0.2">
      <c r="A206" s="5" t="str">
        <f>HYPERLINK("http://kyu.snu.ac.kr/sdhj/index.jsp?type=hj/GK14802_00IH_0001_0200.jpg","1723_승호_0200")</f>
        <v>1723_승호_0200</v>
      </c>
      <c r="B206" s="1">
        <v>1723</v>
      </c>
      <c r="C206" s="1">
        <v>205</v>
      </c>
      <c r="D206" s="1">
        <v>6</v>
      </c>
      <c r="E206" s="1" t="s">
        <v>510</v>
      </c>
      <c r="F206" s="1" t="s">
        <v>1760</v>
      </c>
      <c r="G206" s="1">
        <v>14</v>
      </c>
      <c r="H206" s="1" t="s">
        <v>573</v>
      </c>
      <c r="I206" s="1" t="s">
        <v>2026</v>
      </c>
      <c r="O206" s="1" t="s">
        <v>3378</v>
      </c>
      <c r="P206" s="1" t="s">
        <v>37</v>
      </c>
      <c r="Q206" s="1" t="s">
        <v>3339</v>
      </c>
      <c r="T206" s="1" t="s">
        <v>573</v>
      </c>
      <c r="U206" s="1" t="s">
        <v>2026</v>
      </c>
      <c r="X206" s="1">
        <v>45</v>
      </c>
      <c r="Y206" s="1" t="s">
        <v>176</v>
      </c>
      <c r="Z206" s="1" t="s">
        <v>2531</v>
      </c>
      <c r="AE206" s="1" t="s">
        <v>15</v>
      </c>
      <c r="AF206" s="1" t="s">
        <v>2574</v>
      </c>
      <c r="AG206" s="1" t="s">
        <v>74</v>
      </c>
      <c r="AH206" s="1" t="s">
        <v>3431</v>
      </c>
      <c r="AQ206" s="1" t="s">
        <v>574</v>
      </c>
      <c r="AR206" s="1" t="s">
        <v>2720</v>
      </c>
      <c r="AS206" s="1" t="s">
        <v>219</v>
      </c>
      <c r="AT206" s="1" t="s">
        <v>2901</v>
      </c>
      <c r="AU206" s="1" t="s">
        <v>575</v>
      </c>
      <c r="AV206" s="1" t="s">
        <v>3485</v>
      </c>
      <c r="BA206" s="1" t="s">
        <v>54</v>
      </c>
      <c r="BB206" s="1" t="s">
        <v>3607</v>
      </c>
      <c r="BC206" s="1" t="s">
        <v>55</v>
      </c>
      <c r="BD206" s="1" t="s">
        <v>3609</v>
      </c>
    </row>
    <row r="207" spans="1:56" ht="13.5" customHeight="1" x14ac:dyDescent="0.2">
      <c r="A207" s="5" t="str">
        <f>HYPERLINK("http://kyu.snu.ac.kr/sdhj/index.jsp?type=hj/GK14802_00IH_0001_0200.jpg","1723_승호_0200")</f>
        <v>1723_승호_0200</v>
      </c>
      <c r="B207" s="1">
        <v>1723</v>
      </c>
      <c r="C207" s="1">
        <v>206</v>
      </c>
      <c r="D207" s="1">
        <v>6</v>
      </c>
      <c r="E207" s="1" t="s">
        <v>510</v>
      </c>
      <c r="F207" s="1" t="s">
        <v>1760</v>
      </c>
      <c r="G207" s="1">
        <v>14</v>
      </c>
      <c r="H207" s="1" t="s">
        <v>573</v>
      </c>
      <c r="I207" s="1" t="s">
        <v>2026</v>
      </c>
      <c r="N207" s="1" t="s">
        <v>45</v>
      </c>
      <c r="O207" s="1" t="s">
        <v>1184</v>
      </c>
      <c r="P207" s="1" t="s">
        <v>396</v>
      </c>
      <c r="Q207" s="1" t="s">
        <v>1795</v>
      </c>
      <c r="T207" s="1" t="s">
        <v>576</v>
      </c>
      <c r="U207" s="1" t="s">
        <v>2027</v>
      </c>
      <c r="X207" s="1">
        <v>29</v>
      </c>
      <c r="Y207" s="1" t="s">
        <v>98</v>
      </c>
      <c r="Z207" s="1" t="s">
        <v>2519</v>
      </c>
    </row>
    <row r="208" spans="1:56" ht="13.5" customHeight="1" x14ac:dyDescent="0.2">
      <c r="A208" s="5" t="str">
        <f>HYPERLINK("http://kyu.snu.ac.kr/sdhj/index.jsp?type=hj/GK14802_00IH_0001_0200.jpg","1723_승호_0200")</f>
        <v>1723_승호_0200</v>
      </c>
      <c r="B208" s="1">
        <v>1723</v>
      </c>
      <c r="C208" s="1">
        <v>207</v>
      </c>
      <c r="D208" s="1">
        <v>6</v>
      </c>
      <c r="E208" s="1" t="s">
        <v>510</v>
      </c>
      <c r="F208" s="1" t="s">
        <v>1760</v>
      </c>
      <c r="G208" s="1">
        <v>14</v>
      </c>
      <c r="H208" s="1" t="s">
        <v>573</v>
      </c>
      <c r="I208" s="1" t="s">
        <v>2026</v>
      </c>
      <c r="N208" s="1" t="s">
        <v>213</v>
      </c>
      <c r="O208" s="1" t="s">
        <v>1782</v>
      </c>
      <c r="P208" s="1" t="s">
        <v>396</v>
      </c>
      <c r="Q208" s="1" t="s">
        <v>1795</v>
      </c>
      <c r="T208" s="1" t="s">
        <v>577</v>
      </c>
      <c r="U208" s="1" t="s">
        <v>2028</v>
      </c>
      <c r="X208" s="1">
        <v>21</v>
      </c>
      <c r="Y208" s="1" t="s">
        <v>81</v>
      </c>
      <c r="Z208" s="1" t="s">
        <v>2514</v>
      </c>
    </row>
    <row r="209" spans="1:56" ht="13.5" customHeight="1" x14ac:dyDescent="0.2">
      <c r="A209" s="5" t="str">
        <f>HYPERLINK("http://kyu.snu.ac.kr/sdhj/index.jsp?type=hj/GK14802_00IH_0001_0200.jpg","1723_승호_0200")</f>
        <v>1723_승호_0200</v>
      </c>
      <c r="B209" s="1">
        <v>1723</v>
      </c>
      <c r="C209" s="1">
        <v>208</v>
      </c>
      <c r="D209" s="1">
        <v>6</v>
      </c>
      <c r="E209" s="1" t="s">
        <v>510</v>
      </c>
      <c r="F209" s="1" t="s">
        <v>1760</v>
      </c>
      <c r="G209" s="1">
        <v>15</v>
      </c>
      <c r="H209" s="1" t="s">
        <v>579</v>
      </c>
      <c r="I209" s="1" t="s">
        <v>2029</v>
      </c>
      <c r="L209" s="1" t="s">
        <v>578</v>
      </c>
      <c r="M209" s="1" t="s">
        <v>3346</v>
      </c>
      <c r="O209" s="1" t="s">
        <v>3378</v>
      </c>
      <c r="T209" s="1" t="s">
        <v>579</v>
      </c>
      <c r="U209" s="1" t="s">
        <v>2029</v>
      </c>
      <c r="X209" s="1">
        <v>26</v>
      </c>
      <c r="Y209" s="1" t="s">
        <v>108</v>
      </c>
      <c r="Z209" s="1" t="s">
        <v>2521</v>
      </c>
      <c r="AE209" s="1" t="s">
        <v>15</v>
      </c>
      <c r="AF209" s="1" t="s">
        <v>2574</v>
      </c>
      <c r="AG209" s="1" t="s">
        <v>138</v>
      </c>
      <c r="AH209" s="1" t="s">
        <v>2582</v>
      </c>
      <c r="AQ209" s="1" t="s">
        <v>580</v>
      </c>
      <c r="AR209" s="1" t="s">
        <v>2721</v>
      </c>
      <c r="AS209" s="1" t="s">
        <v>85</v>
      </c>
      <c r="AT209" s="1" t="s">
        <v>2642</v>
      </c>
      <c r="AU209" s="1" t="s">
        <v>581</v>
      </c>
      <c r="AV209" s="1" t="s">
        <v>2982</v>
      </c>
      <c r="BA209" s="1" t="s">
        <v>54</v>
      </c>
      <c r="BB209" s="1" t="s">
        <v>3607</v>
      </c>
      <c r="BC209" s="1" t="s">
        <v>552</v>
      </c>
      <c r="BD209" s="1" t="s">
        <v>3207</v>
      </c>
    </row>
    <row r="210" spans="1:56" ht="13.5" customHeight="1" x14ac:dyDescent="0.2">
      <c r="A210" s="5" t="str">
        <f>HYPERLINK("http://kyu.snu.ac.kr/sdhj/index.jsp?type=hj/GK14802_00IH_0001_0200.jpg","1723_승호_0200")</f>
        <v>1723_승호_0200</v>
      </c>
      <c r="B210" s="1">
        <v>1723</v>
      </c>
      <c r="C210" s="1">
        <v>209</v>
      </c>
      <c r="D210" s="1">
        <v>6</v>
      </c>
      <c r="E210" s="1" t="s">
        <v>510</v>
      </c>
      <c r="F210" s="1" t="s">
        <v>1760</v>
      </c>
      <c r="G210" s="1">
        <v>15</v>
      </c>
      <c r="H210" s="1" t="s">
        <v>579</v>
      </c>
      <c r="I210" s="1" t="s">
        <v>2029</v>
      </c>
      <c r="N210" s="1" t="s">
        <v>45</v>
      </c>
      <c r="O210" s="1" t="s">
        <v>1184</v>
      </c>
      <c r="T210" s="1" t="s">
        <v>582</v>
      </c>
      <c r="U210" s="1" t="s">
        <v>2030</v>
      </c>
      <c r="X210" s="1">
        <v>23</v>
      </c>
      <c r="Y210" s="1" t="s">
        <v>47</v>
      </c>
      <c r="Z210" s="1" t="s">
        <v>2507</v>
      </c>
      <c r="AA210" s="1" t="s">
        <v>135</v>
      </c>
      <c r="AB210" s="1" t="s">
        <v>2568</v>
      </c>
    </row>
    <row r="211" spans="1:56" ht="13.5" customHeight="1" x14ac:dyDescent="0.2">
      <c r="A211" s="5" t="str">
        <f>HYPERLINK("http://kyu.snu.ac.kr/sdhj/index.jsp?type=hj/GK14802_00IH_0001_0200.jpg","1723_승호_0200")</f>
        <v>1723_승호_0200</v>
      </c>
      <c r="B211" s="1">
        <v>1723</v>
      </c>
      <c r="C211" s="1">
        <v>210</v>
      </c>
      <c r="D211" s="1">
        <v>6</v>
      </c>
      <c r="E211" s="1" t="s">
        <v>510</v>
      </c>
      <c r="F211" s="1" t="s">
        <v>1760</v>
      </c>
      <c r="G211" s="1">
        <v>16</v>
      </c>
      <c r="H211" s="1" t="s">
        <v>99</v>
      </c>
      <c r="I211" s="1" t="s">
        <v>1847</v>
      </c>
      <c r="O211" s="1" t="s">
        <v>3378</v>
      </c>
      <c r="P211" s="1" t="s">
        <v>48</v>
      </c>
      <c r="Q211" s="1" t="s">
        <v>3359</v>
      </c>
      <c r="T211" s="1" t="s">
        <v>99</v>
      </c>
      <c r="U211" s="1" t="s">
        <v>1847</v>
      </c>
      <c r="X211" s="1">
        <v>39</v>
      </c>
      <c r="Y211" s="1" t="s">
        <v>61</v>
      </c>
      <c r="Z211" s="1" t="s">
        <v>2511</v>
      </c>
      <c r="AE211" s="1" t="s">
        <v>15</v>
      </c>
      <c r="AF211" s="1" t="s">
        <v>2574</v>
      </c>
      <c r="AG211" s="1" t="s">
        <v>51</v>
      </c>
      <c r="AH211" s="1" t="s">
        <v>2577</v>
      </c>
      <c r="AO211" s="1" t="s">
        <v>78</v>
      </c>
      <c r="AP211" s="1" t="s">
        <v>1806</v>
      </c>
      <c r="AQ211" s="1" t="s">
        <v>583</v>
      </c>
      <c r="AR211" s="1" t="s">
        <v>2722</v>
      </c>
      <c r="AS211" s="1" t="s">
        <v>85</v>
      </c>
      <c r="AT211" s="1" t="s">
        <v>2642</v>
      </c>
      <c r="AU211" s="1" t="s">
        <v>584</v>
      </c>
      <c r="AV211" s="1" t="s">
        <v>3568</v>
      </c>
      <c r="BA211" s="1" t="s">
        <v>54</v>
      </c>
      <c r="BB211" s="1" t="s">
        <v>3607</v>
      </c>
      <c r="BC211" s="1" t="s">
        <v>131</v>
      </c>
      <c r="BD211" s="1" t="s">
        <v>3183</v>
      </c>
    </row>
    <row r="212" spans="1:56" ht="13.5" customHeight="1" x14ac:dyDescent="0.2">
      <c r="A212" s="5" t="str">
        <f>HYPERLINK("http://kyu.snu.ac.kr/sdhj/index.jsp?type=hj/GK14802_00IH_0001_0200.jpg","1723_승호_0200")</f>
        <v>1723_승호_0200</v>
      </c>
      <c r="B212" s="1">
        <v>1723</v>
      </c>
      <c r="C212" s="1">
        <v>211</v>
      </c>
      <c r="D212" s="1">
        <v>6</v>
      </c>
      <c r="E212" s="1" t="s">
        <v>510</v>
      </c>
      <c r="F212" s="1" t="s">
        <v>1760</v>
      </c>
      <c r="G212" s="1">
        <v>16</v>
      </c>
      <c r="H212" s="1" t="s">
        <v>99</v>
      </c>
      <c r="I212" s="1" t="s">
        <v>1847</v>
      </c>
      <c r="N212" s="1" t="s">
        <v>45</v>
      </c>
      <c r="O212" s="1" t="s">
        <v>1184</v>
      </c>
      <c r="P212" s="1" t="s">
        <v>585</v>
      </c>
      <c r="Q212" s="1" t="s">
        <v>1796</v>
      </c>
      <c r="T212" s="1" t="s">
        <v>586</v>
      </c>
      <c r="U212" s="1" t="s">
        <v>2031</v>
      </c>
      <c r="X212" s="1">
        <v>14</v>
      </c>
      <c r="Y212" s="1" t="s">
        <v>587</v>
      </c>
      <c r="Z212" s="1" t="s">
        <v>2556</v>
      </c>
      <c r="AA212" s="1" t="s">
        <v>135</v>
      </c>
      <c r="AB212" s="1" t="s">
        <v>2568</v>
      </c>
    </row>
    <row r="213" spans="1:56" ht="13.5" customHeight="1" x14ac:dyDescent="0.2">
      <c r="A213" s="5" t="str">
        <f>HYPERLINK("http://kyu.snu.ac.kr/sdhj/index.jsp?type=hj/GK14802_00IH_0001_0200.jpg","1723_승호_0200")</f>
        <v>1723_승호_0200</v>
      </c>
      <c r="B213" s="1">
        <v>1723</v>
      </c>
      <c r="C213" s="1">
        <v>212</v>
      </c>
      <c r="D213" s="1">
        <v>6</v>
      </c>
      <c r="E213" s="1" t="s">
        <v>510</v>
      </c>
      <c r="F213" s="1" t="s">
        <v>1760</v>
      </c>
      <c r="G213" s="1">
        <v>17</v>
      </c>
      <c r="H213" s="1" t="s">
        <v>588</v>
      </c>
      <c r="I213" s="1" t="s">
        <v>2032</v>
      </c>
      <c r="O213" s="1" t="s">
        <v>3378</v>
      </c>
      <c r="P213" s="1" t="s">
        <v>37</v>
      </c>
      <c r="Q213" s="1" t="s">
        <v>3339</v>
      </c>
      <c r="T213" s="1" t="s">
        <v>588</v>
      </c>
      <c r="U213" s="1" t="s">
        <v>2032</v>
      </c>
      <c r="X213" s="1">
        <v>42</v>
      </c>
      <c r="Y213" s="1" t="s">
        <v>451</v>
      </c>
      <c r="Z213" s="1" t="s">
        <v>2554</v>
      </c>
      <c r="AE213" s="1" t="s">
        <v>15</v>
      </c>
      <c r="AF213" s="1" t="s">
        <v>2574</v>
      </c>
      <c r="AG213" s="1" t="s">
        <v>74</v>
      </c>
      <c r="AH213" s="1" t="s">
        <v>3431</v>
      </c>
      <c r="AQ213" s="1" t="s">
        <v>589</v>
      </c>
      <c r="AR213" s="1" t="s">
        <v>2723</v>
      </c>
      <c r="AS213" s="1" t="s">
        <v>85</v>
      </c>
      <c r="AT213" s="1" t="s">
        <v>2642</v>
      </c>
      <c r="AU213" s="1" t="s">
        <v>3709</v>
      </c>
      <c r="AV213" s="1" t="s">
        <v>3511</v>
      </c>
      <c r="BA213" s="1" t="s">
        <v>54</v>
      </c>
      <c r="BB213" s="1" t="s">
        <v>3607</v>
      </c>
      <c r="BC213" s="1" t="s">
        <v>183</v>
      </c>
      <c r="BD213" s="1" t="s">
        <v>3186</v>
      </c>
    </row>
    <row r="214" spans="1:56" ht="13.5" customHeight="1" x14ac:dyDescent="0.2">
      <c r="A214" s="5" t="str">
        <f>HYPERLINK("http://kyu.snu.ac.kr/sdhj/index.jsp?type=hj/GK14802_00IH_0001_0200.jpg","1723_승호_0200")</f>
        <v>1723_승호_0200</v>
      </c>
      <c r="B214" s="1">
        <v>1723</v>
      </c>
      <c r="C214" s="1">
        <v>213</v>
      </c>
      <c r="D214" s="1">
        <v>6</v>
      </c>
      <c r="E214" s="1" t="s">
        <v>510</v>
      </c>
      <c r="F214" s="1" t="s">
        <v>1760</v>
      </c>
      <c r="G214" s="1">
        <v>17</v>
      </c>
      <c r="H214" s="1" t="s">
        <v>588</v>
      </c>
      <c r="I214" s="1" t="s">
        <v>2032</v>
      </c>
      <c r="N214" s="1" t="s">
        <v>45</v>
      </c>
      <c r="O214" s="1" t="s">
        <v>1184</v>
      </c>
      <c r="P214" s="1" t="s">
        <v>590</v>
      </c>
      <c r="Q214" s="1" t="s">
        <v>1797</v>
      </c>
      <c r="T214" s="1" t="s">
        <v>591</v>
      </c>
      <c r="U214" s="1" t="s">
        <v>2033</v>
      </c>
      <c r="V214" s="1" t="s">
        <v>592</v>
      </c>
      <c r="W214" s="1" t="s">
        <v>2493</v>
      </c>
      <c r="X214" s="1">
        <v>29</v>
      </c>
      <c r="Y214" s="1" t="s">
        <v>98</v>
      </c>
      <c r="Z214" s="1" t="s">
        <v>2519</v>
      </c>
    </row>
    <row r="215" spans="1:56" ht="13.5" customHeight="1" x14ac:dyDescent="0.2">
      <c r="A215" s="5" t="str">
        <f>HYPERLINK("http://kyu.snu.ac.kr/sdhj/index.jsp?type=hj/GK14802_00IH_0001_0200.jpg","1723_승호_0200")</f>
        <v>1723_승호_0200</v>
      </c>
      <c r="B215" s="1">
        <v>1723</v>
      </c>
      <c r="C215" s="1">
        <v>214</v>
      </c>
      <c r="D215" s="1">
        <v>6</v>
      </c>
      <c r="E215" s="1" t="s">
        <v>510</v>
      </c>
      <c r="F215" s="1" t="s">
        <v>1760</v>
      </c>
      <c r="G215" s="1">
        <v>17</v>
      </c>
      <c r="H215" s="1" t="s">
        <v>588</v>
      </c>
      <c r="I215" s="1" t="s">
        <v>2032</v>
      </c>
      <c r="N215" s="1" t="s">
        <v>213</v>
      </c>
      <c r="O215" s="1" t="s">
        <v>1782</v>
      </c>
      <c r="P215" s="1" t="s">
        <v>593</v>
      </c>
      <c r="Q215" s="1" t="s">
        <v>1798</v>
      </c>
      <c r="T215" s="1" t="s">
        <v>594</v>
      </c>
      <c r="U215" s="1" t="s">
        <v>2034</v>
      </c>
      <c r="X215" s="1">
        <v>18</v>
      </c>
      <c r="Y215" s="1" t="s">
        <v>143</v>
      </c>
      <c r="Z215" s="1" t="s">
        <v>2526</v>
      </c>
    </row>
    <row r="216" spans="1:56" ht="13.5" customHeight="1" x14ac:dyDescent="0.2">
      <c r="A216" s="5" t="str">
        <f>HYPERLINK("http://kyu.snu.ac.kr/sdhj/index.jsp?type=hj/GK14802_00IH_0001_0200.jpg","1723_승호_0200")</f>
        <v>1723_승호_0200</v>
      </c>
      <c r="B216" s="1">
        <v>1723</v>
      </c>
      <c r="C216" s="1">
        <v>215</v>
      </c>
      <c r="D216" s="1">
        <v>6</v>
      </c>
      <c r="E216" s="1" t="s">
        <v>510</v>
      </c>
      <c r="F216" s="1" t="s">
        <v>1760</v>
      </c>
      <c r="G216" s="1">
        <v>18</v>
      </c>
      <c r="H216" s="1" t="s">
        <v>3710</v>
      </c>
      <c r="I216" s="1" t="s">
        <v>2035</v>
      </c>
      <c r="O216" s="1" t="s">
        <v>3378</v>
      </c>
      <c r="P216" s="1" t="s">
        <v>37</v>
      </c>
      <c r="Q216" s="1" t="s">
        <v>3339</v>
      </c>
      <c r="T216" s="1" t="s">
        <v>3710</v>
      </c>
      <c r="U216" s="1" t="s">
        <v>2035</v>
      </c>
      <c r="X216" s="1">
        <v>35</v>
      </c>
      <c r="Y216" s="1" t="s">
        <v>94</v>
      </c>
      <c r="Z216" s="1" t="s">
        <v>2518</v>
      </c>
      <c r="AE216" s="1" t="s">
        <v>15</v>
      </c>
      <c r="AF216" s="1" t="s">
        <v>2574</v>
      </c>
      <c r="AG216" s="1" t="s">
        <v>410</v>
      </c>
      <c r="AH216" s="1" t="s">
        <v>2593</v>
      </c>
      <c r="AQ216" s="1" t="s">
        <v>595</v>
      </c>
      <c r="AR216" s="1" t="s">
        <v>2724</v>
      </c>
      <c r="AS216" s="1" t="s">
        <v>85</v>
      </c>
      <c r="AT216" s="1" t="s">
        <v>2642</v>
      </c>
      <c r="AU216" s="1" t="s">
        <v>3711</v>
      </c>
      <c r="AV216" s="1" t="s">
        <v>2983</v>
      </c>
      <c r="BA216" s="1" t="s">
        <v>54</v>
      </c>
      <c r="BB216" s="1" t="s">
        <v>3607</v>
      </c>
      <c r="BC216" s="1" t="s">
        <v>596</v>
      </c>
      <c r="BD216" s="1" t="s">
        <v>3208</v>
      </c>
    </row>
    <row r="217" spans="1:56" ht="13.5" customHeight="1" x14ac:dyDescent="0.2">
      <c r="A217" s="5" t="str">
        <f>HYPERLINK("http://kyu.snu.ac.kr/sdhj/index.jsp?type=hj/GK14802_00IH_0001_0200.jpg","1723_승호_0200")</f>
        <v>1723_승호_0200</v>
      </c>
      <c r="B217" s="1">
        <v>1723</v>
      </c>
      <c r="C217" s="1">
        <v>216</v>
      </c>
      <c r="D217" s="1">
        <v>6</v>
      </c>
      <c r="E217" s="1" t="s">
        <v>510</v>
      </c>
      <c r="F217" s="1" t="s">
        <v>1760</v>
      </c>
      <c r="G217" s="1">
        <v>18</v>
      </c>
      <c r="H217" s="1" t="s">
        <v>3710</v>
      </c>
      <c r="I217" s="1" t="s">
        <v>2035</v>
      </c>
      <c r="N217" s="1" t="s">
        <v>45</v>
      </c>
      <c r="O217" s="1" t="s">
        <v>1184</v>
      </c>
      <c r="T217" s="1" t="s">
        <v>597</v>
      </c>
      <c r="U217" s="1" t="s">
        <v>2036</v>
      </c>
      <c r="X217" s="1">
        <v>22</v>
      </c>
      <c r="Y217" s="1" t="s">
        <v>164</v>
      </c>
      <c r="Z217" s="1" t="s">
        <v>2528</v>
      </c>
      <c r="AA217" s="1" t="s">
        <v>135</v>
      </c>
      <c r="AB217" s="1" t="s">
        <v>2568</v>
      </c>
    </row>
    <row r="218" spans="1:56" ht="13.5" customHeight="1" x14ac:dyDescent="0.2">
      <c r="A218" s="5" t="str">
        <f>HYPERLINK("http://kyu.snu.ac.kr/sdhj/index.jsp?type=hj/GK14802_00IH_0001_0200.jpg","1723_승호_0200")</f>
        <v>1723_승호_0200</v>
      </c>
      <c r="B218" s="1">
        <v>1723</v>
      </c>
      <c r="C218" s="1">
        <v>217</v>
      </c>
      <c r="D218" s="1">
        <v>6</v>
      </c>
      <c r="E218" s="1" t="s">
        <v>510</v>
      </c>
      <c r="F218" s="1" t="s">
        <v>1760</v>
      </c>
      <c r="G218" s="1">
        <v>18</v>
      </c>
      <c r="H218" s="1" t="s">
        <v>3710</v>
      </c>
      <c r="I218" s="1" t="s">
        <v>2035</v>
      </c>
      <c r="N218" s="1" t="s">
        <v>213</v>
      </c>
      <c r="O218" s="1" t="s">
        <v>1782</v>
      </c>
      <c r="T218" s="1" t="s">
        <v>598</v>
      </c>
      <c r="U218" s="1" t="s">
        <v>2037</v>
      </c>
      <c r="V218" s="1" t="s">
        <v>599</v>
      </c>
      <c r="W218" s="1" t="s">
        <v>2494</v>
      </c>
      <c r="X218" s="1">
        <v>13</v>
      </c>
      <c r="Y218" s="1" t="s">
        <v>83</v>
      </c>
      <c r="Z218" s="1" t="s">
        <v>2515</v>
      </c>
    </row>
    <row r="219" spans="1:56" ht="13.5" customHeight="1" x14ac:dyDescent="0.2">
      <c r="A219" s="5" t="str">
        <f>HYPERLINK("http://kyu.snu.ac.kr/sdhj/index.jsp?type=hj/GK14802_00IH_0001_0200.jpg","1723_승호_0200")</f>
        <v>1723_승호_0200</v>
      </c>
      <c r="B219" s="1">
        <v>1723</v>
      </c>
      <c r="C219" s="1">
        <v>218</v>
      </c>
      <c r="D219" s="1">
        <v>6</v>
      </c>
      <c r="E219" s="1" t="s">
        <v>510</v>
      </c>
      <c r="F219" s="1" t="s">
        <v>1760</v>
      </c>
      <c r="G219" s="1">
        <v>19</v>
      </c>
      <c r="H219" s="1" t="s">
        <v>601</v>
      </c>
      <c r="I219" s="1" t="s">
        <v>2038</v>
      </c>
      <c r="L219" s="1" t="s">
        <v>600</v>
      </c>
      <c r="M219" s="1" t="s">
        <v>3349</v>
      </c>
      <c r="O219" s="1" t="s">
        <v>3378</v>
      </c>
      <c r="T219" s="1" t="s">
        <v>601</v>
      </c>
      <c r="U219" s="1" t="s">
        <v>2038</v>
      </c>
      <c r="X219" s="1">
        <v>31</v>
      </c>
      <c r="Y219" s="1" t="s">
        <v>92</v>
      </c>
      <c r="Z219" s="1" t="s">
        <v>2517</v>
      </c>
      <c r="AE219" s="1" t="s">
        <v>15</v>
      </c>
      <c r="AF219" s="1" t="s">
        <v>2574</v>
      </c>
      <c r="AG219" s="1" t="s">
        <v>74</v>
      </c>
      <c r="AH219" s="1" t="s">
        <v>3431</v>
      </c>
      <c r="AQ219" s="1" t="s">
        <v>602</v>
      </c>
      <c r="AR219" s="1" t="s">
        <v>2725</v>
      </c>
      <c r="AS219" s="1" t="s">
        <v>85</v>
      </c>
      <c r="AT219" s="1" t="s">
        <v>2642</v>
      </c>
      <c r="AU219" s="1" t="s">
        <v>603</v>
      </c>
      <c r="AV219" s="1" t="s">
        <v>3521</v>
      </c>
      <c r="BA219" s="1" t="s">
        <v>54</v>
      </c>
      <c r="BB219" s="1" t="s">
        <v>3607</v>
      </c>
      <c r="BC219" s="1" t="s">
        <v>604</v>
      </c>
      <c r="BD219" s="1" t="s">
        <v>3613</v>
      </c>
    </row>
    <row r="220" spans="1:56" ht="13.5" customHeight="1" x14ac:dyDescent="0.2">
      <c r="A220" s="5" t="str">
        <f>HYPERLINK("http://kyu.snu.ac.kr/sdhj/index.jsp?type=hj/GK14802_00IH_0001_0200.jpg","1723_승호_0200")</f>
        <v>1723_승호_0200</v>
      </c>
      <c r="B220" s="1">
        <v>1723</v>
      </c>
      <c r="C220" s="1">
        <v>219</v>
      </c>
      <c r="D220" s="1">
        <v>6</v>
      </c>
      <c r="E220" s="1" t="s">
        <v>510</v>
      </c>
      <c r="F220" s="1" t="s">
        <v>1760</v>
      </c>
      <c r="G220" s="1">
        <v>19</v>
      </c>
      <c r="H220" s="1" t="s">
        <v>601</v>
      </c>
      <c r="I220" s="1" t="s">
        <v>2038</v>
      </c>
      <c r="N220" s="1" t="s">
        <v>45</v>
      </c>
      <c r="O220" s="1" t="s">
        <v>1184</v>
      </c>
      <c r="T220" s="1" t="s">
        <v>605</v>
      </c>
      <c r="U220" s="1" t="s">
        <v>2039</v>
      </c>
      <c r="X220" s="1">
        <v>13</v>
      </c>
      <c r="Y220" s="1" t="s">
        <v>83</v>
      </c>
      <c r="Z220" s="1" t="s">
        <v>2515</v>
      </c>
      <c r="AA220" s="1" t="s">
        <v>135</v>
      </c>
      <c r="AB220" s="1" t="s">
        <v>2568</v>
      </c>
    </row>
    <row r="221" spans="1:56" ht="13.5" customHeight="1" x14ac:dyDescent="0.2">
      <c r="A221" s="5" t="str">
        <f>HYPERLINK("http://kyu.snu.ac.kr/sdhj/index.jsp?type=hj/GK14802_00IH_0001_0200.jpg","1723_승호_0200")</f>
        <v>1723_승호_0200</v>
      </c>
      <c r="B221" s="1">
        <v>1723</v>
      </c>
      <c r="C221" s="1">
        <v>220</v>
      </c>
      <c r="D221" s="1">
        <v>6</v>
      </c>
      <c r="E221" s="1" t="s">
        <v>510</v>
      </c>
      <c r="F221" s="1" t="s">
        <v>1760</v>
      </c>
      <c r="G221" s="1">
        <v>20</v>
      </c>
      <c r="H221" s="1" t="s">
        <v>606</v>
      </c>
      <c r="I221" s="1" t="s">
        <v>2040</v>
      </c>
      <c r="O221" s="1" t="s">
        <v>3378</v>
      </c>
      <c r="P221" s="1" t="s">
        <v>48</v>
      </c>
      <c r="Q221" s="1" t="s">
        <v>3359</v>
      </c>
      <c r="T221" s="1" t="s">
        <v>606</v>
      </c>
      <c r="U221" s="1" t="s">
        <v>2040</v>
      </c>
      <c r="X221" s="1">
        <v>42</v>
      </c>
      <c r="Y221" s="1" t="s">
        <v>451</v>
      </c>
      <c r="Z221" s="1" t="s">
        <v>2554</v>
      </c>
      <c r="AE221" s="1" t="s">
        <v>15</v>
      </c>
      <c r="AF221" s="1" t="s">
        <v>2574</v>
      </c>
      <c r="AG221" s="1" t="s">
        <v>51</v>
      </c>
      <c r="AH221" s="1" t="s">
        <v>2577</v>
      </c>
      <c r="AQ221" s="1" t="s">
        <v>607</v>
      </c>
      <c r="AR221" s="1" t="s">
        <v>2726</v>
      </c>
      <c r="AS221" s="1" t="s">
        <v>85</v>
      </c>
      <c r="AT221" s="1" t="s">
        <v>2642</v>
      </c>
      <c r="AU221" s="1" t="s">
        <v>608</v>
      </c>
      <c r="AV221" s="1" t="s">
        <v>2984</v>
      </c>
      <c r="BA221" s="1" t="s">
        <v>54</v>
      </c>
      <c r="BB221" s="1" t="s">
        <v>3607</v>
      </c>
      <c r="BC221" s="1" t="s">
        <v>395</v>
      </c>
      <c r="BD221" s="1" t="s">
        <v>3198</v>
      </c>
    </row>
    <row r="222" spans="1:56" ht="13.5" customHeight="1" x14ac:dyDescent="0.2">
      <c r="A222" s="5" t="str">
        <f>HYPERLINK("http://kyu.snu.ac.kr/sdhj/index.jsp?type=hj/GK14802_00IH_0001_0200.jpg","1723_승호_0200")</f>
        <v>1723_승호_0200</v>
      </c>
      <c r="B222" s="1">
        <v>1723</v>
      </c>
      <c r="C222" s="1">
        <v>221</v>
      </c>
      <c r="D222" s="1">
        <v>6</v>
      </c>
      <c r="E222" s="1" t="s">
        <v>510</v>
      </c>
      <c r="F222" s="1" t="s">
        <v>1760</v>
      </c>
      <c r="G222" s="1">
        <v>20</v>
      </c>
      <c r="H222" s="1" t="s">
        <v>606</v>
      </c>
      <c r="I222" s="1" t="s">
        <v>2040</v>
      </c>
      <c r="N222" s="1" t="s">
        <v>45</v>
      </c>
      <c r="O222" s="1" t="s">
        <v>1184</v>
      </c>
      <c r="P222" s="1" t="s">
        <v>396</v>
      </c>
      <c r="Q222" s="1" t="s">
        <v>1795</v>
      </c>
      <c r="T222" s="1" t="s">
        <v>609</v>
      </c>
      <c r="U222" s="1" t="s">
        <v>2041</v>
      </c>
      <c r="X222" s="1">
        <v>32</v>
      </c>
      <c r="Y222" s="1" t="s">
        <v>133</v>
      </c>
      <c r="Z222" s="1" t="s">
        <v>2525</v>
      </c>
    </row>
    <row r="223" spans="1:56" ht="13.5" customHeight="1" x14ac:dyDescent="0.2">
      <c r="A223" s="5" t="str">
        <f>HYPERLINK("http://kyu.snu.ac.kr/sdhj/index.jsp?type=hj/GK14802_00IH_0001_0200.jpg","1723_승호_0200")</f>
        <v>1723_승호_0200</v>
      </c>
      <c r="B223" s="1">
        <v>1723</v>
      </c>
      <c r="C223" s="1">
        <v>222</v>
      </c>
      <c r="D223" s="1">
        <v>6</v>
      </c>
      <c r="E223" s="1" t="s">
        <v>510</v>
      </c>
      <c r="F223" s="1" t="s">
        <v>1760</v>
      </c>
      <c r="G223" s="1">
        <v>20</v>
      </c>
      <c r="H223" s="1" t="s">
        <v>606</v>
      </c>
      <c r="I223" s="1" t="s">
        <v>2040</v>
      </c>
      <c r="N223" s="1" t="s">
        <v>213</v>
      </c>
      <c r="O223" s="1" t="s">
        <v>1782</v>
      </c>
      <c r="T223" s="1" t="s">
        <v>3712</v>
      </c>
      <c r="U223" s="1" t="s">
        <v>3391</v>
      </c>
      <c r="X223" s="1">
        <v>28</v>
      </c>
      <c r="Y223" s="1" t="s">
        <v>67</v>
      </c>
      <c r="Z223" s="1" t="s">
        <v>2512</v>
      </c>
    </row>
    <row r="224" spans="1:56" ht="13.5" customHeight="1" x14ac:dyDescent="0.2">
      <c r="A224" s="5" t="str">
        <f>HYPERLINK("http://kyu.snu.ac.kr/sdhj/index.jsp?type=hj/GK14802_00IH_0001_0200.jpg","1723_승호_0200")</f>
        <v>1723_승호_0200</v>
      </c>
      <c r="B224" s="1">
        <v>1723</v>
      </c>
      <c r="C224" s="1">
        <v>223</v>
      </c>
      <c r="D224" s="1">
        <v>6</v>
      </c>
      <c r="E224" s="1" t="s">
        <v>510</v>
      </c>
      <c r="F224" s="1" t="s">
        <v>1760</v>
      </c>
      <c r="G224" s="1">
        <v>21</v>
      </c>
      <c r="H224" s="1" t="s">
        <v>610</v>
      </c>
      <c r="I224" s="1" t="s">
        <v>2042</v>
      </c>
      <c r="O224" s="1" t="s">
        <v>3378</v>
      </c>
      <c r="P224" s="1" t="s">
        <v>37</v>
      </c>
      <c r="Q224" s="1" t="s">
        <v>3339</v>
      </c>
      <c r="T224" s="1" t="s">
        <v>610</v>
      </c>
      <c r="U224" s="1" t="s">
        <v>2042</v>
      </c>
      <c r="X224" s="1">
        <v>51</v>
      </c>
      <c r="Y224" s="1" t="s">
        <v>268</v>
      </c>
      <c r="Z224" s="1" t="s">
        <v>2542</v>
      </c>
      <c r="AE224" s="1" t="s">
        <v>15</v>
      </c>
      <c r="AF224" s="1" t="s">
        <v>2574</v>
      </c>
      <c r="AG224" s="1" t="s">
        <v>51</v>
      </c>
      <c r="AH224" s="1" t="s">
        <v>2577</v>
      </c>
      <c r="AQ224" s="1" t="s">
        <v>611</v>
      </c>
      <c r="AR224" s="1" t="s">
        <v>2727</v>
      </c>
      <c r="AS224" s="1" t="s">
        <v>85</v>
      </c>
      <c r="AT224" s="1" t="s">
        <v>2642</v>
      </c>
      <c r="AU224" s="1" t="s">
        <v>612</v>
      </c>
      <c r="AV224" s="1" t="s">
        <v>3468</v>
      </c>
      <c r="BA224" s="1" t="s">
        <v>54</v>
      </c>
      <c r="BB224" s="1" t="s">
        <v>3607</v>
      </c>
      <c r="BC224" s="1" t="s">
        <v>131</v>
      </c>
      <c r="BD224" s="1" t="s">
        <v>3183</v>
      </c>
    </row>
    <row r="225" spans="1:56" ht="13.5" customHeight="1" x14ac:dyDescent="0.2">
      <c r="A225" s="5" t="str">
        <f>HYPERLINK("http://kyu.snu.ac.kr/sdhj/index.jsp?type=hj/GK14802_00IH_0001_0200.jpg","1723_승호_0200")</f>
        <v>1723_승호_0200</v>
      </c>
      <c r="B225" s="1">
        <v>1723</v>
      </c>
      <c r="C225" s="1">
        <v>224</v>
      </c>
      <c r="D225" s="1">
        <v>6</v>
      </c>
      <c r="E225" s="1" t="s">
        <v>510</v>
      </c>
      <c r="F225" s="1" t="s">
        <v>1760</v>
      </c>
      <c r="G225" s="1">
        <v>21</v>
      </c>
      <c r="H225" s="1" t="s">
        <v>610</v>
      </c>
      <c r="I225" s="1" t="s">
        <v>2042</v>
      </c>
      <c r="N225" s="1" t="s">
        <v>45</v>
      </c>
      <c r="O225" s="1" t="s">
        <v>1184</v>
      </c>
      <c r="P225" s="1" t="s">
        <v>396</v>
      </c>
      <c r="Q225" s="1" t="s">
        <v>1795</v>
      </c>
      <c r="T225" s="1" t="s">
        <v>613</v>
      </c>
      <c r="U225" s="1" t="s">
        <v>2043</v>
      </c>
      <c r="X225" s="1">
        <v>26</v>
      </c>
      <c r="Y225" s="1" t="s">
        <v>108</v>
      </c>
      <c r="Z225" s="1" t="s">
        <v>2521</v>
      </c>
    </row>
    <row r="226" spans="1:56" ht="13.5" customHeight="1" x14ac:dyDescent="0.2">
      <c r="A226" s="5" t="str">
        <f>HYPERLINK("http://kyu.snu.ac.kr/sdhj/index.jsp?type=hj/GK14802_00IH_0001_0200.jpg","1723_승호_0200")</f>
        <v>1723_승호_0200</v>
      </c>
      <c r="B226" s="1">
        <v>1723</v>
      </c>
      <c r="C226" s="1">
        <v>225</v>
      </c>
      <c r="D226" s="1">
        <v>6</v>
      </c>
      <c r="E226" s="1" t="s">
        <v>510</v>
      </c>
      <c r="F226" s="1" t="s">
        <v>1760</v>
      </c>
      <c r="G226" s="1">
        <v>21</v>
      </c>
      <c r="H226" s="1" t="s">
        <v>610</v>
      </c>
      <c r="I226" s="1" t="s">
        <v>2042</v>
      </c>
      <c r="N226" s="1" t="s">
        <v>213</v>
      </c>
      <c r="O226" s="1" t="s">
        <v>1782</v>
      </c>
      <c r="P226" s="1" t="s">
        <v>396</v>
      </c>
      <c r="Q226" s="1" t="s">
        <v>1795</v>
      </c>
      <c r="T226" s="1" t="s">
        <v>614</v>
      </c>
      <c r="U226" s="1" t="s">
        <v>2044</v>
      </c>
      <c r="X226" s="1">
        <v>24</v>
      </c>
      <c r="Y226" s="1" t="s">
        <v>381</v>
      </c>
      <c r="Z226" s="1" t="s">
        <v>2552</v>
      </c>
    </row>
    <row r="227" spans="1:56" ht="13.5" customHeight="1" x14ac:dyDescent="0.2">
      <c r="A227" s="5" t="str">
        <f>HYPERLINK("http://kyu.snu.ac.kr/sdhj/index.jsp?type=hj/GK14802_00IH_0001_0200.jpg","1723_승호_0200")</f>
        <v>1723_승호_0200</v>
      </c>
      <c r="B227" s="1">
        <v>1723</v>
      </c>
      <c r="C227" s="1">
        <v>226</v>
      </c>
      <c r="D227" s="1">
        <v>6</v>
      </c>
      <c r="E227" s="1" t="s">
        <v>510</v>
      </c>
      <c r="F227" s="1" t="s">
        <v>1760</v>
      </c>
      <c r="G227" s="1">
        <v>21</v>
      </c>
      <c r="H227" s="1" t="s">
        <v>610</v>
      </c>
      <c r="I227" s="1" t="s">
        <v>2042</v>
      </c>
      <c r="N227" s="1" t="s">
        <v>213</v>
      </c>
      <c r="O227" s="1" t="s">
        <v>1782</v>
      </c>
      <c r="T227" s="1" t="s">
        <v>615</v>
      </c>
      <c r="U227" s="1" t="s">
        <v>2045</v>
      </c>
      <c r="X227" s="1">
        <v>13</v>
      </c>
      <c r="Y227" s="1" t="s">
        <v>83</v>
      </c>
      <c r="Z227" s="1" t="s">
        <v>2515</v>
      </c>
    </row>
    <row r="228" spans="1:56" ht="13.5" customHeight="1" x14ac:dyDescent="0.2">
      <c r="A228" s="5" t="str">
        <f>HYPERLINK("http://kyu.snu.ac.kr/sdhj/index.jsp?type=hj/GK14802_00IH_0001_0200.jpg","1723_승호_0200")</f>
        <v>1723_승호_0200</v>
      </c>
      <c r="B228" s="1">
        <v>1723</v>
      </c>
      <c r="C228" s="1">
        <v>227</v>
      </c>
      <c r="D228" s="1">
        <v>6</v>
      </c>
      <c r="E228" s="1" t="s">
        <v>510</v>
      </c>
      <c r="F228" s="1" t="s">
        <v>1760</v>
      </c>
      <c r="G228" s="1">
        <v>22</v>
      </c>
      <c r="H228" s="1" t="s">
        <v>616</v>
      </c>
      <c r="I228" s="1" t="s">
        <v>2046</v>
      </c>
      <c r="O228" s="1" t="s">
        <v>3378</v>
      </c>
      <c r="P228" s="1" t="s">
        <v>37</v>
      </c>
      <c r="Q228" s="1" t="s">
        <v>3339</v>
      </c>
      <c r="T228" s="1" t="s">
        <v>616</v>
      </c>
      <c r="U228" s="1" t="s">
        <v>2046</v>
      </c>
      <c r="X228" s="1">
        <v>44</v>
      </c>
      <c r="Y228" s="1" t="s">
        <v>375</v>
      </c>
      <c r="Z228" s="1" t="s">
        <v>2551</v>
      </c>
      <c r="AE228" s="1" t="s">
        <v>15</v>
      </c>
      <c r="AF228" s="1" t="s">
        <v>2574</v>
      </c>
      <c r="AG228" s="1" t="s">
        <v>617</v>
      </c>
      <c r="AH228" s="1" t="s">
        <v>2603</v>
      </c>
      <c r="AQ228" s="1" t="s">
        <v>185</v>
      </c>
      <c r="AR228" s="1" t="s">
        <v>1876</v>
      </c>
      <c r="AS228" s="1" t="s">
        <v>120</v>
      </c>
      <c r="AT228" s="1" t="s">
        <v>2899</v>
      </c>
      <c r="AU228" s="1" t="s">
        <v>3713</v>
      </c>
      <c r="AV228" s="1" t="s">
        <v>2985</v>
      </c>
      <c r="BA228" s="1" t="s">
        <v>54</v>
      </c>
      <c r="BB228" s="1" t="s">
        <v>3607</v>
      </c>
      <c r="BC228" s="1" t="s">
        <v>71</v>
      </c>
      <c r="BD228" s="1" t="s">
        <v>3619</v>
      </c>
    </row>
    <row r="229" spans="1:56" ht="13.5" customHeight="1" x14ac:dyDescent="0.2">
      <c r="A229" s="5" t="str">
        <f>HYPERLINK("http://kyu.snu.ac.kr/sdhj/index.jsp?type=hj/GK14802_00IH_0001_0200.jpg","1723_승호_0200")</f>
        <v>1723_승호_0200</v>
      </c>
      <c r="B229" s="1">
        <v>1723</v>
      </c>
      <c r="C229" s="1">
        <v>228</v>
      </c>
      <c r="D229" s="1">
        <v>6</v>
      </c>
      <c r="E229" s="1" t="s">
        <v>510</v>
      </c>
      <c r="F229" s="1" t="s">
        <v>1760</v>
      </c>
      <c r="G229" s="1">
        <v>22</v>
      </c>
      <c r="H229" s="1" t="s">
        <v>616</v>
      </c>
      <c r="I229" s="1" t="s">
        <v>2046</v>
      </c>
      <c r="N229" s="1" t="s">
        <v>45</v>
      </c>
      <c r="O229" s="1" t="s">
        <v>1184</v>
      </c>
      <c r="P229" s="1" t="s">
        <v>396</v>
      </c>
      <c r="Q229" s="1" t="s">
        <v>1795</v>
      </c>
      <c r="T229" s="1" t="s">
        <v>618</v>
      </c>
      <c r="U229" s="1" t="s">
        <v>2047</v>
      </c>
      <c r="X229" s="1">
        <v>34</v>
      </c>
      <c r="Y229" s="1" t="s">
        <v>110</v>
      </c>
      <c r="Z229" s="1" t="s">
        <v>2522</v>
      </c>
    </row>
    <row r="230" spans="1:56" ht="13.5" customHeight="1" x14ac:dyDescent="0.2">
      <c r="A230" s="5" t="str">
        <f>HYPERLINK("http://kyu.snu.ac.kr/sdhj/index.jsp?type=hj/GK14802_00IH_0001_0200.jpg","1723_승호_0200")</f>
        <v>1723_승호_0200</v>
      </c>
      <c r="B230" s="1">
        <v>1723</v>
      </c>
      <c r="C230" s="1">
        <v>229</v>
      </c>
      <c r="D230" s="1">
        <v>6</v>
      </c>
      <c r="E230" s="1" t="s">
        <v>510</v>
      </c>
      <c r="F230" s="1" t="s">
        <v>1760</v>
      </c>
      <c r="G230" s="1">
        <v>23</v>
      </c>
      <c r="H230" s="1" t="s">
        <v>619</v>
      </c>
      <c r="I230" s="1" t="s">
        <v>2048</v>
      </c>
      <c r="O230" s="1" t="s">
        <v>3378</v>
      </c>
      <c r="P230" s="1" t="s">
        <v>37</v>
      </c>
      <c r="Q230" s="1" t="s">
        <v>3339</v>
      </c>
      <c r="T230" s="1" t="s">
        <v>619</v>
      </c>
      <c r="U230" s="1" t="s">
        <v>2048</v>
      </c>
      <c r="X230" s="1">
        <v>48</v>
      </c>
      <c r="Y230" s="1" t="s">
        <v>166</v>
      </c>
      <c r="Z230" s="1" t="s">
        <v>2529</v>
      </c>
      <c r="AE230" s="1" t="s">
        <v>15</v>
      </c>
      <c r="AF230" s="1" t="s">
        <v>2574</v>
      </c>
      <c r="AG230" s="1" t="s">
        <v>152</v>
      </c>
      <c r="AH230" s="1" t="s">
        <v>2583</v>
      </c>
      <c r="AQ230" s="1" t="s">
        <v>620</v>
      </c>
      <c r="AR230" s="1" t="s">
        <v>2728</v>
      </c>
      <c r="AS230" s="1" t="s">
        <v>85</v>
      </c>
      <c r="AT230" s="1" t="s">
        <v>2642</v>
      </c>
      <c r="AU230" s="1" t="s">
        <v>621</v>
      </c>
      <c r="AV230" s="1" t="s">
        <v>2986</v>
      </c>
      <c r="BA230" s="1" t="s">
        <v>54</v>
      </c>
      <c r="BB230" s="1" t="s">
        <v>3607</v>
      </c>
      <c r="BC230" s="1" t="s">
        <v>333</v>
      </c>
      <c r="BD230" s="1" t="s">
        <v>3194</v>
      </c>
    </row>
    <row r="231" spans="1:56" ht="13.5" customHeight="1" x14ac:dyDescent="0.2">
      <c r="A231" s="5" t="str">
        <f>HYPERLINK("http://kyu.snu.ac.kr/sdhj/index.jsp?type=hj/GK14802_00IH_0001_0200.jpg","1723_승호_0200")</f>
        <v>1723_승호_0200</v>
      </c>
      <c r="B231" s="1">
        <v>1723</v>
      </c>
      <c r="C231" s="1">
        <v>230</v>
      </c>
      <c r="D231" s="1">
        <v>6</v>
      </c>
      <c r="E231" s="1" t="s">
        <v>510</v>
      </c>
      <c r="F231" s="1" t="s">
        <v>1760</v>
      </c>
      <c r="G231" s="1">
        <v>23</v>
      </c>
      <c r="H231" s="1" t="s">
        <v>619</v>
      </c>
      <c r="I231" s="1" t="s">
        <v>2048</v>
      </c>
      <c r="N231" s="1" t="s">
        <v>45</v>
      </c>
      <c r="O231" s="1" t="s">
        <v>1184</v>
      </c>
      <c r="P231" s="1" t="s">
        <v>396</v>
      </c>
      <c r="Q231" s="1" t="s">
        <v>1795</v>
      </c>
      <c r="T231" s="1" t="s">
        <v>622</v>
      </c>
      <c r="U231" s="1" t="s">
        <v>2049</v>
      </c>
      <c r="X231" s="1">
        <v>40</v>
      </c>
      <c r="Y231" s="1" t="s">
        <v>73</v>
      </c>
      <c r="Z231" s="1" t="s">
        <v>2513</v>
      </c>
    </row>
    <row r="232" spans="1:56" ht="13.5" customHeight="1" x14ac:dyDescent="0.2">
      <c r="A232" s="5" t="str">
        <f>HYPERLINK("http://kyu.snu.ac.kr/sdhj/index.jsp?type=hj/GK14802_00IH_0001_0200.jpg","1723_승호_0200")</f>
        <v>1723_승호_0200</v>
      </c>
      <c r="B232" s="1">
        <v>1723</v>
      </c>
      <c r="C232" s="1">
        <v>231</v>
      </c>
      <c r="D232" s="1">
        <v>6</v>
      </c>
      <c r="E232" s="1" t="s">
        <v>510</v>
      </c>
      <c r="F232" s="1" t="s">
        <v>1760</v>
      </c>
      <c r="G232" s="1">
        <v>24</v>
      </c>
      <c r="H232" s="1" t="s">
        <v>623</v>
      </c>
      <c r="I232" s="1" t="s">
        <v>2050</v>
      </c>
      <c r="O232" s="1" t="s">
        <v>3378</v>
      </c>
      <c r="P232" s="1" t="s">
        <v>37</v>
      </c>
      <c r="Q232" s="1" t="s">
        <v>3339</v>
      </c>
      <c r="T232" s="1" t="s">
        <v>623</v>
      </c>
      <c r="U232" s="1" t="s">
        <v>2050</v>
      </c>
      <c r="X232" s="1">
        <v>43</v>
      </c>
      <c r="Y232" s="1" t="s">
        <v>624</v>
      </c>
      <c r="Z232" s="1" t="s">
        <v>2557</v>
      </c>
      <c r="AE232" s="1" t="s">
        <v>15</v>
      </c>
      <c r="AF232" s="1" t="s">
        <v>2574</v>
      </c>
      <c r="AG232" s="1" t="s">
        <v>51</v>
      </c>
      <c r="AH232" s="1" t="s">
        <v>2577</v>
      </c>
      <c r="AQ232" s="1" t="s">
        <v>525</v>
      </c>
      <c r="AR232" s="1" t="s">
        <v>2001</v>
      </c>
      <c r="AS232" s="1" t="s">
        <v>85</v>
      </c>
      <c r="AT232" s="1" t="s">
        <v>2642</v>
      </c>
      <c r="AU232" s="1" t="s">
        <v>625</v>
      </c>
      <c r="AV232" s="1" t="s">
        <v>3579</v>
      </c>
      <c r="BA232" s="1" t="s">
        <v>54</v>
      </c>
      <c r="BB232" s="1" t="s">
        <v>3607</v>
      </c>
      <c r="BC232" s="1" t="s">
        <v>626</v>
      </c>
      <c r="BD232" s="1" t="s">
        <v>3621</v>
      </c>
    </row>
    <row r="233" spans="1:56" ht="13.5" customHeight="1" x14ac:dyDescent="0.2">
      <c r="A233" s="5" t="str">
        <f>HYPERLINK("http://kyu.snu.ac.kr/sdhj/index.jsp?type=hj/GK14802_00IH_0001_0200.jpg","1723_승호_0200")</f>
        <v>1723_승호_0200</v>
      </c>
      <c r="B233" s="1">
        <v>1723</v>
      </c>
      <c r="C233" s="1">
        <v>232</v>
      </c>
      <c r="D233" s="1">
        <v>6</v>
      </c>
      <c r="E233" s="1" t="s">
        <v>510</v>
      </c>
      <c r="F233" s="1" t="s">
        <v>1760</v>
      </c>
      <c r="G233" s="1">
        <v>24</v>
      </c>
      <c r="H233" s="1" t="s">
        <v>623</v>
      </c>
      <c r="I233" s="1" t="s">
        <v>2050</v>
      </c>
      <c r="N233" s="1" t="s">
        <v>45</v>
      </c>
      <c r="O233" s="1" t="s">
        <v>1184</v>
      </c>
      <c r="P233" s="1" t="s">
        <v>396</v>
      </c>
      <c r="Q233" s="1" t="s">
        <v>1795</v>
      </c>
      <c r="T233" s="1" t="s">
        <v>627</v>
      </c>
      <c r="U233" s="1" t="s">
        <v>2051</v>
      </c>
      <c r="X233" s="1">
        <v>23</v>
      </c>
      <c r="Y233" s="1" t="s">
        <v>47</v>
      </c>
      <c r="Z233" s="1" t="s">
        <v>2507</v>
      </c>
      <c r="AA233" s="1" t="s">
        <v>135</v>
      </c>
      <c r="AB233" s="1" t="s">
        <v>2568</v>
      </c>
    </row>
    <row r="234" spans="1:56" ht="13.5" customHeight="1" x14ac:dyDescent="0.2">
      <c r="A234" s="5" t="str">
        <f>HYPERLINK("http://kyu.snu.ac.kr/sdhj/index.jsp?type=hj/GK14802_00IH_0001_0200.jpg","1723_승호_0200")</f>
        <v>1723_승호_0200</v>
      </c>
      <c r="B234" s="1">
        <v>1723</v>
      </c>
      <c r="C234" s="1">
        <v>233</v>
      </c>
      <c r="D234" s="1">
        <v>6</v>
      </c>
      <c r="E234" s="1" t="s">
        <v>510</v>
      </c>
      <c r="F234" s="1" t="s">
        <v>1760</v>
      </c>
      <c r="G234" s="1">
        <v>25</v>
      </c>
      <c r="H234" s="1" t="s">
        <v>628</v>
      </c>
      <c r="I234" s="1" t="s">
        <v>2052</v>
      </c>
      <c r="O234" s="1" t="s">
        <v>3378</v>
      </c>
      <c r="P234" s="1" t="s">
        <v>37</v>
      </c>
      <c r="Q234" s="1" t="s">
        <v>3339</v>
      </c>
      <c r="T234" s="1" t="s">
        <v>628</v>
      </c>
      <c r="U234" s="1" t="s">
        <v>2052</v>
      </c>
      <c r="X234" s="1">
        <v>43</v>
      </c>
      <c r="Y234" s="1" t="s">
        <v>624</v>
      </c>
      <c r="Z234" s="1" t="s">
        <v>2557</v>
      </c>
      <c r="AE234" s="1" t="s">
        <v>15</v>
      </c>
      <c r="AF234" s="1" t="s">
        <v>2574</v>
      </c>
      <c r="AG234" s="1" t="s">
        <v>74</v>
      </c>
      <c r="AH234" s="1" t="s">
        <v>3431</v>
      </c>
      <c r="AQ234" s="1" t="s">
        <v>629</v>
      </c>
      <c r="AR234" s="1" t="s">
        <v>2452</v>
      </c>
      <c r="AS234" s="1" t="s">
        <v>85</v>
      </c>
      <c r="AT234" s="1" t="s">
        <v>2642</v>
      </c>
      <c r="AU234" s="1" t="s">
        <v>630</v>
      </c>
      <c r="AV234" s="1" t="s">
        <v>3454</v>
      </c>
      <c r="BA234" s="1" t="s">
        <v>54</v>
      </c>
      <c r="BB234" s="1" t="s">
        <v>3607</v>
      </c>
      <c r="BC234" s="1" t="s">
        <v>44</v>
      </c>
      <c r="BD234" s="1" t="s">
        <v>3180</v>
      </c>
    </row>
    <row r="235" spans="1:56" ht="13.5" customHeight="1" x14ac:dyDescent="0.2">
      <c r="A235" s="5" t="str">
        <f>HYPERLINK("http://kyu.snu.ac.kr/sdhj/index.jsp?type=hj/GK14802_00IH_0001_0200.jpg","1723_승호_0200")</f>
        <v>1723_승호_0200</v>
      </c>
      <c r="B235" s="1">
        <v>1723</v>
      </c>
      <c r="C235" s="1">
        <v>234</v>
      </c>
      <c r="D235" s="1">
        <v>6</v>
      </c>
      <c r="E235" s="1" t="s">
        <v>510</v>
      </c>
      <c r="F235" s="1" t="s">
        <v>1760</v>
      </c>
      <c r="G235" s="1">
        <v>25</v>
      </c>
      <c r="H235" s="1" t="s">
        <v>628</v>
      </c>
      <c r="I235" s="1" t="s">
        <v>2052</v>
      </c>
      <c r="N235" s="1" t="s">
        <v>45</v>
      </c>
      <c r="O235" s="1" t="s">
        <v>1184</v>
      </c>
      <c r="T235" s="1" t="s">
        <v>631</v>
      </c>
      <c r="U235" s="1" t="s">
        <v>2053</v>
      </c>
      <c r="X235" s="1">
        <v>20</v>
      </c>
      <c r="Y235" s="1" t="s">
        <v>202</v>
      </c>
      <c r="Z235" s="1" t="s">
        <v>2535</v>
      </c>
    </row>
    <row r="236" spans="1:56" ht="13.5" customHeight="1" x14ac:dyDescent="0.2">
      <c r="A236" s="5" t="str">
        <f>HYPERLINK("http://kyu.snu.ac.kr/sdhj/index.jsp?type=hj/GK14802_00IH_0001_0200.jpg","1723_승호_0200")</f>
        <v>1723_승호_0200</v>
      </c>
      <c r="B236" s="1">
        <v>1723</v>
      </c>
      <c r="C236" s="1">
        <v>235</v>
      </c>
      <c r="D236" s="1">
        <v>6</v>
      </c>
      <c r="E236" s="1" t="s">
        <v>510</v>
      </c>
      <c r="F236" s="1" t="s">
        <v>1760</v>
      </c>
      <c r="G236" s="1">
        <v>26</v>
      </c>
      <c r="H236" s="1" t="s">
        <v>632</v>
      </c>
      <c r="I236" s="1" t="s">
        <v>2054</v>
      </c>
      <c r="O236" s="1" t="s">
        <v>3378</v>
      </c>
      <c r="P236" s="1" t="s">
        <v>37</v>
      </c>
      <c r="Q236" s="1" t="s">
        <v>3339</v>
      </c>
      <c r="T236" s="1" t="s">
        <v>632</v>
      </c>
      <c r="U236" s="1" t="s">
        <v>2054</v>
      </c>
      <c r="X236" s="1">
        <v>43</v>
      </c>
      <c r="Y236" s="1" t="s">
        <v>624</v>
      </c>
      <c r="Z236" s="1" t="s">
        <v>2557</v>
      </c>
      <c r="AE236" s="1" t="s">
        <v>15</v>
      </c>
      <c r="AF236" s="1" t="s">
        <v>2574</v>
      </c>
      <c r="AG236" s="1" t="s">
        <v>74</v>
      </c>
      <c r="AH236" s="1" t="s">
        <v>3431</v>
      </c>
      <c r="AQ236" s="1" t="s">
        <v>595</v>
      </c>
      <c r="AR236" s="1" t="s">
        <v>2724</v>
      </c>
      <c r="AS236" s="1" t="s">
        <v>85</v>
      </c>
      <c r="AT236" s="1" t="s">
        <v>2642</v>
      </c>
      <c r="AU236" s="1" t="s">
        <v>633</v>
      </c>
      <c r="AV236" s="1" t="s">
        <v>3529</v>
      </c>
      <c r="BA236" s="1" t="s">
        <v>54</v>
      </c>
      <c r="BB236" s="1" t="s">
        <v>3607</v>
      </c>
      <c r="BC236" s="1" t="s">
        <v>55</v>
      </c>
      <c r="BD236" s="1" t="s">
        <v>3609</v>
      </c>
    </row>
    <row r="237" spans="1:56" ht="13.5" customHeight="1" x14ac:dyDescent="0.2">
      <c r="A237" s="5" t="str">
        <f>HYPERLINK("http://kyu.snu.ac.kr/sdhj/index.jsp?type=hj/GK14802_00IH_0001_0200.jpg","1723_승호_0200")</f>
        <v>1723_승호_0200</v>
      </c>
      <c r="B237" s="1">
        <v>1723</v>
      </c>
      <c r="C237" s="1">
        <v>236</v>
      </c>
      <c r="D237" s="1">
        <v>6</v>
      </c>
      <c r="E237" s="1" t="s">
        <v>510</v>
      </c>
      <c r="F237" s="1" t="s">
        <v>1760</v>
      </c>
      <c r="G237" s="1">
        <v>26</v>
      </c>
      <c r="H237" s="1" t="s">
        <v>632</v>
      </c>
      <c r="I237" s="1" t="s">
        <v>2054</v>
      </c>
      <c r="N237" s="1" t="s">
        <v>45</v>
      </c>
      <c r="O237" s="1" t="s">
        <v>1184</v>
      </c>
      <c r="P237" s="1" t="s">
        <v>396</v>
      </c>
      <c r="Q237" s="1" t="s">
        <v>1795</v>
      </c>
      <c r="T237" s="1" t="s">
        <v>634</v>
      </c>
      <c r="U237" s="1" t="s">
        <v>2055</v>
      </c>
      <c r="X237" s="1">
        <v>35</v>
      </c>
      <c r="Y237" s="1" t="s">
        <v>94</v>
      </c>
      <c r="Z237" s="1" t="s">
        <v>2518</v>
      </c>
    </row>
    <row r="238" spans="1:56" ht="13.5" customHeight="1" x14ac:dyDescent="0.2">
      <c r="A238" s="5" t="str">
        <f>HYPERLINK("http://kyu.snu.ac.kr/sdhj/index.jsp?type=hj/GK14802_00IH_0001_0201.jpg","1723_승호_0201")</f>
        <v>1723_승호_0201</v>
      </c>
      <c r="B238" s="1">
        <v>1723</v>
      </c>
      <c r="C238" s="1">
        <v>237</v>
      </c>
      <c r="D238" s="1">
        <v>6</v>
      </c>
      <c r="E238" s="1" t="s">
        <v>510</v>
      </c>
      <c r="F238" s="1" t="s">
        <v>1760</v>
      </c>
      <c r="G238" s="1">
        <v>27</v>
      </c>
      <c r="H238" s="1" t="s">
        <v>635</v>
      </c>
      <c r="I238" s="1" t="s">
        <v>2056</v>
      </c>
      <c r="J238" s="1" t="s">
        <v>4</v>
      </c>
      <c r="K238" s="1" t="s">
        <v>1768</v>
      </c>
      <c r="O238" s="1" t="s">
        <v>3378</v>
      </c>
      <c r="P238" s="1" t="s">
        <v>37</v>
      </c>
      <c r="Q238" s="1" t="s">
        <v>3339</v>
      </c>
      <c r="T238" s="1" t="s">
        <v>635</v>
      </c>
      <c r="U238" s="1" t="s">
        <v>2056</v>
      </c>
      <c r="X238" s="1">
        <v>40</v>
      </c>
      <c r="Y238" s="1" t="s">
        <v>73</v>
      </c>
      <c r="Z238" s="1" t="s">
        <v>2513</v>
      </c>
      <c r="AE238" s="1" t="s">
        <v>15</v>
      </c>
      <c r="AF238" s="1" t="s">
        <v>2574</v>
      </c>
      <c r="AG238" s="1" t="s">
        <v>330</v>
      </c>
      <c r="AH238" s="1" t="s">
        <v>3434</v>
      </c>
      <c r="AO238" s="1" t="s">
        <v>78</v>
      </c>
      <c r="AP238" s="1" t="s">
        <v>1806</v>
      </c>
      <c r="AQ238" s="1" t="s">
        <v>3682</v>
      </c>
      <c r="AR238" s="1" t="s">
        <v>1877</v>
      </c>
      <c r="AS238" s="1" t="s">
        <v>78</v>
      </c>
      <c r="AT238" s="1" t="s">
        <v>1806</v>
      </c>
      <c r="AU238" s="1" t="s">
        <v>636</v>
      </c>
      <c r="AV238" s="1" t="s">
        <v>3596</v>
      </c>
      <c r="BA238" s="1" t="s">
        <v>54</v>
      </c>
      <c r="BB238" s="1" t="s">
        <v>3607</v>
      </c>
      <c r="BC238" s="1" t="s">
        <v>637</v>
      </c>
      <c r="BD238" s="1" t="s">
        <v>3209</v>
      </c>
    </row>
    <row r="239" spans="1:56" ht="13.5" customHeight="1" x14ac:dyDescent="0.2">
      <c r="A239" s="5" t="str">
        <f>HYPERLINK("http://kyu.snu.ac.kr/sdhj/index.jsp?type=hj/GK14802_00IH_0001_0201.jpg","1723_승호_0201")</f>
        <v>1723_승호_0201</v>
      </c>
      <c r="B239" s="1">
        <v>1723</v>
      </c>
      <c r="C239" s="1">
        <v>238</v>
      </c>
      <c r="D239" s="1">
        <v>6</v>
      </c>
      <c r="E239" s="1" t="s">
        <v>510</v>
      </c>
      <c r="F239" s="1" t="s">
        <v>1760</v>
      </c>
      <c r="G239" s="1">
        <v>27</v>
      </c>
      <c r="H239" s="1" t="s">
        <v>635</v>
      </c>
      <c r="I239" s="1" t="s">
        <v>2056</v>
      </c>
      <c r="N239" s="1" t="s">
        <v>45</v>
      </c>
      <c r="O239" s="1" t="s">
        <v>1184</v>
      </c>
      <c r="P239" s="1" t="s">
        <v>638</v>
      </c>
      <c r="Q239" s="1" t="s">
        <v>1799</v>
      </c>
      <c r="T239" s="1" t="s">
        <v>639</v>
      </c>
      <c r="U239" s="1" t="s">
        <v>2057</v>
      </c>
      <c r="X239" s="1">
        <v>15</v>
      </c>
      <c r="Y239" s="1" t="s">
        <v>215</v>
      </c>
      <c r="Z239" s="1" t="s">
        <v>2537</v>
      </c>
    </row>
    <row r="240" spans="1:56" ht="13.5" customHeight="1" x14ac:dyDescent="0.2">
      <c r="A240" s="5" t="str">
        <f>HYPERLINK("http://kyu.snu.ac.kr/sdhj/index.jsp?type=hj/GK14802_00IH_0001_0201.jpg","1723_승호_0201")</f>
        <v>1723_승호_0201</v>
      </c>
      <c r="B240" s="1">
        <v>1723</v>
      </c>
      <c r="C240" s="1">
        <v>239</v>
      </c>
      <c r="D240" s="1">
        <v>6</v>
      </c>
      <c r="E240" s="1" t="s">
        <v>510</v>
      </c>
      <c r="F240" s="1" t="s">
        <v>1760</v>
      </c>
      <c r="G240" s="1">
        <v>28</v>
      </c>
      <c r="H240" s="1" t="s">
        <v>640</v>
      </c>
      <c r="I240" s="1" t="s">
        <v>2058</v>
      </c>
      <c r="J240" s="1" t="s">
        <v>4</v>
      </c>
      <c r="K240" s="1" t="s">
        <v>1768</v>
      </c>
      <c r="O240" s="1" t="s">
        <v>3378</v>
      </c>
      <c r="P240" s="1" t="s">
        <v>37</v>
      </c>
      <c r="Q240" s="1" t="s">
        <v>3339</v>
      </c>
      <c r="T240" s="1" t="s">
        <v>640</v>
      </c>
      <c r="U240" s="1" t="s">
        <v>2058</v>
      </c>
      <c r="X240" s="1">
        <v>40</v>
      </c>
      <c r="Y240" s="1" t="s">
        <v>73</v>
      </c>
      <c r="Z240" s="1" t="s">
        <v>2513</v>
      </c>
      <c r="AE240" s="1" t="s">
        <v>15</v>
      </c>
      <c r="AF240" s="1" t="s">
        <v>2574</v>
      </c>
      <c r="AG240" s="1" t="s">
        <v>74</v>
      </c>
      <c r="AH240" s="1" t="s">
        <v>3431</v>
      </c>
      <c r="AQ240" s="1" t="s">
        <v>3714</v>
      </c>
      <c r="AR240" s="1" t="s">
        <v>2729</v>
      </c>
      <c r="AS240" s="1" t="s">
        <v>85</v>
      </c>
      <c r="AT240" s="1" t="s">
        <v>2642</v>
      </c>
      <c r="AU240" s="1" t="s">
        <v>641</v>
      </c>
      <c r="AV240" s="1" t="s">
        <v>2987</v>
      </c>
      <c r="BA240" s="1" t="s">
        <v>54</v>
      </c>
      <c r="BB240" s="1" t="s">
        <v>3607</v>
      </c>
      <c r="BC240" s="1" t="s">
        <v>55</v>
      </c>
      <c r="BD240" s="1" t="s">
        <v>3609</v>
      </c>
    </row>
    <row r="241" spans="1:72" ht="13.5" customHeight="1" x14ac:dyDescent="0.2">
      <c r="A241" s="5" t="str">
        <f>HYPERLINK("http://kyu.snu.ac.kr/sdhj/index.jsp?type=hj/GK14802_00IH_0001_0201.jpg","1723_승호_0201")</f>
        <v>1723_승호_0201</v>
      </c>
      <c r="B241" s="1">
        <v>1723</v>
      </c>
      <c r="C241" s="1">
        <v>240</v>
      </c>
      <c r="D241" s="1">
        <v>6</v>
      </c>
      <c r="E241" s="1" t="s">
        <v>510</v>
      </c>
      <c r="F241" s="1" t="s">
        <v>1760</v>
      </c>
      <c r="G241" s="1">
        <v>28</v>
      </c>
      <c r="H241" s="1" t="s">
        <v>640</v>
      </c>
      <c r="I241" s="1" t="s">
        <v>2058</v>
      </c>
      <c r="N241" s="1" t="s">
        <v>45</v>
      </c>
      <c r="O241" s="1" t="s">
        <v>1184</v>
      </c>
      <c r="T241" s="1" t="s">
        <v>642</v>
      </c>
      <c r="U241" s="1" t="s">
        <v>2059</v>
      </c>
      <c r="X241" s="1">
        <v>30</v>
      </c>
      <c r="Y241" s="1" t="s">
        <v>89</v>
      </c>
      <c r="Z241" s="1" t="s">
        <v>2516</v>
      </c>
    </row>
    <row r="242" spans="1:72" ht="13.5" customHeight="1" x14ac:dyDescent="0.2">
      <c r="A242" s="5" t="str">
        <f>HYPERLINK("http://kyu.snu.ac.kr/sdhj/index.jsp?type=hj/GK14802_00IH_0001_0201.jpg","1723_승호_0201")</f>
        <v>1723_승호_0201</v>
      </c>
      <c r="B242" s="1">
        <v>1723</v>
      </c>
      <c r="C242" s="1">
        <v>241</v>
      </c>
      <c r="D242" s="1">
        <v>6</v>
      </c>
      <c r="E242" s="1" t="s">
        <v>510</v>
      </c>
      <c r="F242" s="1" t="s">
        <v>1760</v>
      </c>
      <c r="G242" s="1">
        <v>29</v>
      </c>
      <c r="H242" s="1" t="s">
        <v>643</v>
      </c>
      <c r="I242" s="1" t="s">
        <v>2060</v>
      </c>
      <c r="J242" s="1" t="s">
        <v>4</v>
      </c>
      <c r="K242" s="1" t="s">
        <v>1768</v>
      </c>
      <c r="O242" s="1" t="s">
        <v>3378</v>
      </c>
      <c r="P242" s="1" t="s">
        <v>37</v>
      </c>
      <c r="Q242" s="1" t="s">
        <v>3339</v>
      </c>
      <c r="T242" s="1" t="s">
        <v>643</v>
      </c>
      <c r="U242" s="1" t="s">
        <v>2060</v>
      </c>
      <c r="X242" s="1">
        <v>30</v>
      </c>
      <c r="Y242" s="1" t="s">
        <v>89</v>
      </c>
      <c r="Z242" s="1" t="s">
        <v>2516</v>
      </c>
      <c r="AE242" s="1" t="s">
        <v>15</v>
      </c>
      <c r="AF242" s="1" t="s">
        <v>2574</v>
      </c>
      <c r="AG242" s="1" t="s">
        <v>62</v>
      </c>
      <c r="AH242" s="1" t="s">
        <v>2578</v>
      </c>
      <c r="AQ242" s="1" t="s">
        <v>644</v>
      </c>
      <c r="AR242" s="1" t="s">
        <v>2730</v>
      </c>
      <c r="AS242" s="1" t="s">
        <v>85</v>
      </c>
      <c r="AT242" s="1" t="s">
        <v>2642</v>
      </c>
      <c r="AU242" s="1" t="s">
        <v>645</v>
      </c>
      <c r="AV242" s="1" t="s">
        <v>2988</v>
      </c>
      <c r="BA242" s="1" t="s">
        <v>54</v>
      </c>
      <c r="BB242" s="1" t="s">
        <v>3607</v>
      </c>
      <c r="BC242" s="1" t="s">
        <v>404</v>
      </c>
      <c r="BD242" s="1" t="s">
        <v>3199</v>
      </c>
    </row>
    <row r="243" spans="1:72" ht="13.5" customHeight="1" x14ac:dyDescent="0.2">
      <c r="A243" s="5" t="str">
        <f>HYPERLINK("http://kyu.snu.ac.kr/sdhj/index.jsp?type=hj/GK14802_00IH_0001_0201.jpg","1723_승호_0201")</f>
        <v>1723_승호_0201</v>
      </c>
      <c r="B243" s="1">
        <v>1723</v>
      </c>
      <c r="C243" s="1">
        <v>242</v>
      </c>
      <c r="D243" s="1">
        <v>6</v>
      </c>
      <c r="E243" s="1" t="s">
        <v>510</v>
      </c>
      <c r="F243" s="1" t="s">
        <v>1760</v>
      </c>
      <c r="G243" s="1">
        <v>30</v>
      </c>
      <c r="H243" s="1" t="s">
        <v>646</v>
      </c>
      <c r="I243" s="1" t="s">
        <v>2061</v>
      </c>
      <c r="J243" s="1" t="s">
        <v>4</v>
      </c>
      <c r="K243" s="1" t="s">
        <v>1768</v>
      </c>
      <c r="O243" s="1" t="s">
        <v>3378</v>
      </c>
      <c r="P243" s="1" t="s">
        <v>37</v>
      </c>
      <c r="Q243" s="1" t="s">
        <v>3339</v>
      </c>
      <c r="T243" s="1" t="s">
        <v>646</v>
      </c>
      <c r="U243" s="1" t="s">
        <v>2061</v>
      </c>
      <c r="X243" s="1">
        <v>50</v>
      </c>
      <c r="Y243" s="1" t="s">
        <v>339</v>
      </c>
      <c r="Z243" s="1" t="s">
        <v>2548</v>
      </c>
      <c r="AE243" s="1" t="s">
        <v>15</v>
      </c>
      <c r="AF243" s="1" t="s">
        <v>2574</v>
      </c>
      <c r="AG243" s="1" t="s">
        <v>62</v>
      </c>
      <c r="AH243" s="1" t="s">
        <v>2578</v>
      </c>
      <c r="AQ243" s="1" t="s">
        <v>647</v>
      </c>
      <c r="AR243" s="1" t="s">
        <v>2731</v>
      </c>
      <c r="AS243" s="1" t="s">
        <v>532</v>
      </c>
      <c r="AT243" s="1" t="s">
        <v>2909</v>
      </c>
      <c r="AU243" s="1" t="s">
        <v>648</v>
      </c>
      <c r="AV243" s="1" t="s">
        <v>3562</v>
      </c>
      <c r="BA243" s="1" t="s">
        <v>54</v>
      </c>
      <c r="BB243" s="1" t="s">
        <v>3607</v>
      </c>
      <c r="BC243" s="1" t="s">
        <v>71</v>
      </c>
      <c r="BD243" s="1" t="s">
        <v>3619</v>
      </c>
    </row>
    <row r="244" spans="1:72" ht="13.5" customHeight="1" x14ac:dyDescent="0.2">
      <c r="A244" s="5" t="str">
        <f>HYPERLINK("http://kyu.snu.ac.kr/sdhj/index.jsp?type=hj/GK14802_00IH_0001_0201.jpg","1723_승호_0201")</f>
        <v>1723_승호_0201</v>
      </c>
      <c r="B244" s="1">
        <v>1723</v>
      </c>
      <c r="C244" s="1">
        <v>243</v>
      </c>
      <c r="D244" s="1">
        <v>6</v>
      </c>
      <c r="E244" s="1" t="s">
        <v>510</v>
      </c>
      <c r="F244" s="1" t="s">
        <v>1760</v>
      </c>
      <c r="G244" s="1">
        <v>30</v>
      </c>
      <c r="H244" s="1" t="s">
        <v>646</v>
      </c>
      <c r="I244" s="1" t="s">
        <v>2061</v>
      </c>
      <c r="N244" s="1" t="s">
        <v>45</v>
      </c>
      <c r="O244" s="1" t="s">
        <v>1184</v>
      </c>
      <c r="P244" s="1" t="s">
        <v>396</v>
      </c>
      <c r="Q244" s="1" t="s">
        <v>1795</v>
      </c>
      <c r="T244" s="1" t="s">
        <v>649</v>
      </c>
      <c r="U244" s="1" t="s">
        <v>2062</v>
      </c>
      <c r="X244" s="1">
        <v>26</v>
      </c>
      <c r="Y244" s="1" t="s">
        <v>108</v>
      </c>
      <c r="Z244" s="1" t="s">
        <v>2521</v>
      </c>
    </row>
    <row r="245" spans="1:72" ht="13.5" customHeight="1" x14ac:dyDescent="0.2">
      <c r="A245" s="5" t="str">
        <f>HYPERLINK("http://kyu.snu.ac.kr/sdhj/index.jsp?type=hj/GK14802_00IH_0001_0201.jpg","1723_승호_0201")</f>
        <v>1723_승호_0201</v>
      </c>
      <c r="B245" s="1">
        <v>1723</v>
      </c>
      <c r="C245" s="1">
        <v>244</v>
      </c>
      <c r="D245" s="1">
        <v>6</v>
      </c>
      <c r="E245" s="1" t="s">
        <v>510</v>
      </c>
      <c r="F245" s="1" t="s">
        <v>1760</v>
      </c>
      <c r="G245" s="1">
        <v>31</v>
      </c>
      <c r="H245" s="1" t="s">
        <v>650</v>
      </c>
      <c r="I245" s="1" t="s">
        <v>2063</v>
      </c>
      <c r="J245" s="1" t="s">
        <v>4</v>
      </c>
      <c r="K245" s="1" t="s">
        <v>1768</v>
      </c>
      <c r="O245" s="1" t="s">
        <v>3378</v>
      </c>
      <c r="P245" s="1" t="s">
        <v>37</v>
      </c>
      <c r="Q245" s="1" t="s">
        <v>3339</v>
      </c>
      <c r="T245" s="1" t="s">
        <v>650</v>
      </c>
      <c r="U245" s="1" t="s">
        <v>2063</v>
      </c>
      <c r="X245" s="1">
        <v>40</v>
      </c>
      <c r="Y245" s="1" t="s">
        <v>73</v>
      </c>
      <c r="Z245" s="1" t="s">
        <v>2513</v>
      </c>
      <c r="AE245" s="1" t="s">
        <v>15</v>
      </c>
      <c r="AF245" s="1" t="s">
        <v>2574</v>
      </c>
      <c r="AG245" s="1" t="s">
        <v>651</v>
      </c>
      <c r="AH245" s="1" t="s">
        <v>3438</v>
      </c>
      <c r="AQ245" s="1" t="s">
        <v>3643</v>
      </c>
      <c r="AR245" s="1" t="s">
        <v>3272</v>
      </c>
      <c r="AS245" s="1" t="s">
        <v>85</v>
      </c>
      <c r="AT245" s="1" t="s">
        <v>2642</v>
      </c>
      <c r="AU245" s="1" t="s">
        <v>3644</v>
      </c>
      <c r="AV245" s="1" t="s">
        <v>3645</v>
      </c>
      <c r="BA245" s="1" t="s">
        <v>245</v>
      </c>
      <c r="BB245" s="1" t="s">
        <v>3608</v>
      </c>
      <c r="BC245" s="1" t="s">
        <v>652</v>
      </c>
      <c r="BD245" s="1" t="s">
        <v>3210</v>
      </c>
    </row>
    <row r="246" spans="1:72" ht="13.5" customHeight="1" x14ac:dyDescent="0.2">
      <c r="A246" s="5" t="str">
        <f>HYPERLINK("http://kyu.snu.ac.kr/sdhj/index.jsp?type=hj/GK14802_00IH_0001_0201.jpg","1723_승호_0201")</f>
        <v>1723_승호_0201</v>
      </c>
      <c r="B246" s="1">
        <v>1723</v>
      </c>
      <c r="C246" s="1">
        <v>245</v>
      </c>
      <c r="D246" s="1">
        <v>7</v>
      </c>
      <c r="E246" s="1" t="s">
        <v>653</v>
      </c>
      <c r="F246" s="1" t="s">
        <v>1761</v>
      </c>
      <c r="G246" s="1">
        <v>1</v>
      </c>
      <c r="H246" s="1" t="s">
        <v>654</v>
      </c>
      <c r="I246" s="1" t="s">
        <v>2064</v>
      </c>
      <c r="O246" s="1" t="s">
        <v>3378</v>
      </c>
      <c r="P246" s="1" t="s">
        <v>37</v>
      </c>
      <c r="Q246" s="1" t="s">
        <v>3339</v>
      </c>
      <c r="T246" s="1" t="s">
        <v>654</v>
      </c>
      <c r="U246" s="1" t="s">
        <v>2064</v>
      </c>
      <c r="X246" s="1">
        <v>49</v>
      </c>
      <c r="Y246" s="1" t="s">
        <v>217</v>
      </c>
      <c r="Z246" s="1" t="s">
        <v>2538</v>
      </c>
      <c r="AE246" s="1" t="s">
        <v>15</v>
      </c>
      <c r="AF246" s="1" t="s">
        <v>2574</v>
      </c>
      <c r="AG246" s="1" t="s">
        <v>260</v>
      </c>
      <c r="AH246" s="1" t="s">
        <v>2586</v>
      </c>
      <c r="AQ246" s="1" t="s">
        <v>3715</v>
      </c>
      <c r="AR246" s="1" t="s">
        <v>2732</v>
      </c>
      <c r="AS246" s="1" t="s">
        <v>85</v>
      </c>
      <c r="AT246" s="1" t="s">
        <v>2642</v>
      </c>
      <c r="AU246" s="1" t="s">
        <v>655</v>
      </c>
      <c r="AV246" s="1" t="s">
        <v>2989</v>
      </c>
      <c r="BA246" s="1" t="s">
        <v>54</v>
      </c>
      <c r="BB246" s="1" t="s">
        <v>3607</v>
      </c>
      <c r="BC246" s="1" t="s">
        <v>395</v>
      </c>
      <c r="BD246" s="1" t="s">
        <v>3198</v>
      </c>
    </row>
    <row r="247" spans="1:72" ht="13.5" customHeight="1" x14ac:dyDescent="0.2">
      <c r="A247" s="5" t="str">
        <f>HYPERLINK("http://kyu.snu.ac.kr/sdhj/index.jsp?type=hj/GK14802_00IH_0001_0201.jpg","1723_승호_0201")</f>
        <v>1723_승호_0201</v>
      </c>
      <c r="B247" s="1">
        <v>1723</v>
      </c>
      <c r="C247" s="1">
        <v>246</v>
      </c>
      <c r="D247" s="1">
        <v>7</v>
      </c>
      <c r="E247" s="1" t="s">
        <v>653</v>
      </c>
      <c r="F247" s="1" t="s">
        <v>1761</v>
      </c>
      <c r="G247" s="1">
        <v>2</v>
      </c>
      <c r="H247" s="1" t="s">
        <v>656</v>
      </c>
      <c r="I247" s="1" t="s">
        <v>2065</v>
      </c>
      <c r="O247" s="1" t="s">
        <v>3378</v>
      </c>
      <c r="P247" s="1" t="s">
        <v>37</v>
      </c>
      <c r="Q247" s="1" t="s">
        <v>3339</v>
      </c>
      <c r="T247" s="1" t="s">
        <v>656</v>
      </c>
      <c r="U247" s="1" t="s">
        <v>2065</v>
      </c>
      <c r="X247" s="1">
        <v>78</v>
      </c>
      <c r="Y247" s="1" t="s">
        <v>143</v>
      </c>
      <c r="Z247" s="1" t="s">
        <v>2526</v>
      </c>
      <c r="AE247" s="1" t="s">
        <v>15</v>
      </c>
      <c r="AF247" s="1" t="s">
        <v>2574</v>
      </c>
      <c r="AG247" s="1" t="s">
        <v>657</v>
      </c>
      <c r="AH247" s="1" t="s">
        <v>2604</v>
      </c>
      <c r="AQ247" s="1" t="s">
        <v>3715</v>
      </c>
      <c r="AR247" s="1" t="s">
        <v>2732</v>
      </c>
      <c r="AS247" s="1" t="s">
        <v>85</v>
      </c>
      <c r="AT247" s="1" t="s">
        <v>2642</v>
      </c>
      <c r="AU247" s="1" t="s">
        <v>658</v>
      </c>
      <c r="AV247" s="1" t="s">
        <v>2990</v>
      </c>
      <c r="BA247" s="1" t="s">
        <v>54</v>
      </c>
      <c r="BB247" s="1" t="s">
        <v>3607</v>
      </c>
      <c r="BC247" s="1" t="s">
        <v>659</v>
      </c>
      <c r="BD247" s="1" t="s">
        <v>3211</v>
      </c>
    </row>
    <row r="248" spans="1:72" ht="13.5" customHeight="1" x14ac:dyDescent="0.2">
      <c r="A248" s="5" t="str">
        <f>HYPERLINK("http://kyu.snu.ac.kr/sdhj/index.jsp?type=hj/GK14802_00IH_0001_0201.jpg","1723_승호_0201")</f>
        <v>1723_승호_0201</v>
      </c>
      <c r="B248" s="1">
        <v>1723</v>
      </c>
      <c r="C248" s="1">
        <v>247</v>
      </c>
      <c r="D248" s="1">
        <v>7</v>
      </c>
      <c r="E248" s="1" t="s">
        <v>653</v>
      </c>
      <c r="F248" s="1" t="s">
        <v>1761</v>
      </c>
      <c r="G248" s="1">
        <v>2</v>
      </c>
      <c r="H248" s="1" t="s">
        <v>656</v>
      </c>
      <c r="I248" s="1" t="s">
        <v>2065</v>
      </c>
      <c r="N248" s="1" t="s">
        <v>45</v>
      </c>
      <c r="O248" s="1" t="s">
        <v>1184</v>
      </c>
      <c r="P248" s="1" t="s">
        <v>37</v>
      </c>
      <c r="Q248" s="1" t="s">
        <v>3339</v>
      </c>
      <c r="T248" s="1" t="s">
        <v>660</v>
      </c>
      <c r="U248" s="1" t="s">
        <v>2066</v>
      </c>
      <c r="X248" s="1">
        <v>44</v>
      </c>
      <c r="Y248" s="1" t="s">
        <v>375</v>
      </c>
      <c r="Z248" s="1" t="s">
        <v>2551</v>
      </c>
    </row>
    <row r="249" spans="1:72" ht="13.5" customHeight="1" x14ac:dyDescent="0.2">
      <c r="A249" s="5" t="str">
        <f>HYPERLINK("http://kyu.snu.ac.kr/sdhj/index.jsp?type=hj/GK14802_00IH_0001_0201.jpg","1723_승호_0201")</f>
        <v>1723_승호_0201</v>
      </c>
      <c r="B249" s="1">
        <v>1723</v>
      </c>
      <c r="C249" s="1">
        <v>248</v>
      </c>
      <c r="D249" s="1">
        <v>7</v>
      </c>
      <c r="E249" s="1" t="s">
        <v>653</v>
      </c>
      <c r="F249" s="1" t="s">
        <v>1761</v>
      </c>
      <c r="G249" s="1">
        <v>3</v>
      </c>
      <c r="H249" s="1" t="s">
        <v>38</v>
      </c>
      <c r="I249" s="1" t="s">
        <v>1834</v>
      </c>
      <c r="O249" s="1" t="s">
        <v>3378</v>
      </c>
      <c r="P249" s="1" t="s">
        <v>37</v>
      </c>
      <c r="Q249" s="1" t="s">
        <v>3339</v>
      </c>
      <c r="T249" s="1" t="s">
        <v>38</v>
      </c>
      <c r="U249" s="1" t="s">
        <v>1834</v>
      </c>
      <c r="X249" s="1">
        <v>66</v>
      </c>
      <c r="Y249" s="1" t="s">
        <v>186</v>
      </c>
      <c r="Z249" s="1" t="s">
        <v>2534</v>
      </c>
      <c r="AE249" s="1" t="s">
        <v>15</v>
      </c>
      <c r="AF249" s="1" t="s">
        <v>2574</v>
      </c>
      <c r="AG249" s="1" t="s">
        <v>51</v>
      </c>
      <c r="AH249" s="1" t="s">
        <v>2577</v>
      </c>
      <c r="AQ249" s="1" t="s">
        <v>3716</v>
      </c>
      <c r="AR249" s="1" t="s">
        <v>2733</v>
      </c>
      <c r="AS249" s="1" t="s">
        <v>85</v>
      </c>
      <c r="AT249" s="1" t="s">
        <v>2642</v>
      </c>
      <c r="AU249" s="1" t="s">
        <v>661</v>
      </c>
      <c r="AV249" s="1" t="s">
        <v>3553</v>
      </c>
      <c r="BA249" s="1" t="s">
        <v>54</v>
      </c>
      <c r="BB249" s="1" t="s">
        <v>3607</v>
      </c>
      <c r="BC249" s="1" t="s">
        <v>71</v>
      </c>
      <c r="BD249" s="1" t="s">
        <v>3619</v>
      </c>
    </row>
    <row r="250" spans="1:72" ht="13.5" customHeight="1" x14ac:dyDescent="0.2">
      <c r="A250" s="5" t="str">
        <f>HYPERLINK("http://kyu.snu.ac.kr/sdhj/index.jsp?type=hj/GK14802_00IH_0001_0201.jpg","1723_승호_0201")</f>
        <v>1723_승호_0201</v>
      </c>
      <c r="B250" s="1">
        <v>1723</v>
      </c>
      <c r="C250" s="1">
        <v>249</v>
      </c>
      <c r="D250" s="1">
        <v>7</v>
      </c>
      <c r="E250" s="1" t="s">
        <v>653</v>
      </c>
      <c r="F250" s="1" t="s">
        <v>1761</v>
      </c>
      <c r="G250" s="1">
        <v>3</v>
      </c>
      <c r="H250" s="1" t="s">
        <v>38</v>
      </c>
      <c r="I250" s="1" t="s">
        <v>1834</v>
      </c>
      <c r="N250" s="1" t="s">
        <v>45</v>
      </c>
      <c r="O250" s="1" t="s">
        <v>1184</v>
      </c>
      <c r="T250" s="1" t="s">
        <v>662</v>
      </c>
      <c r="U250" s="1" t="s">
        <v>2067</v>
      </c>
      <c r="V250" s="1" t="s">
        <v>663</v>
      </c>
      <c r="W250" s="1" t="s">
        <v>2495</v>
      </c>
      <c r="X250" s="1">
        <v>24</v>
      </c>
      <c r="Y250" s="1" t="s">
        <v>381</v>
      </c>
      <c r="Z250" s="1" t="s">
        <v>2552</v>
      </c>
    </row>
    <row r="251" spans="1:72" ht="13.5" customHeight="1" x14ac:dyDescent="0.2">
      <c r="A251" s="5" t="str">
        <f>HYPERLINK("http://kyu.snu.ac.kr/sdhj/index.jsp?type=hj/GK14802_00IH_0001_0201.jpg","1723_승호_0201")</f>
        <v>1723_승호_0201</v>
      </c>
      <c r="B251" s="1">
        <v>1723</v>
      </c>
      <c r="C251" s="1">
        <v>250</v>
      </c>
      <c r="D251" s="1">
        <v>7</v>
      </c>
      <c r="E251" s="1" t="s">
        <v>653</v>
      </c>
      <c r="F251" s="1" t="s">
        <v>1761</v>
      </c>
      <c r="G251" s="1">
        <v>4</v>
      </c>
      <c r="H251" s="1" t="s">
        <v>664</v>
      </c>
      <c r="I251" s="1" t="s">
        <v>2068</v>
      </c>
      <c r="O251" s="1" t="s">
        <v>3378</v>
      </c>
      <c r="P251" s="1" t="s">
        <v>37</v>
      </c>
      <c r="Q251" s="1" t="s">
        <v>3339</v>
      </c>
      <c r="T251" s="1" t="s">
        <v>664</v>
      </c>
      <c r="U251" s="1" t="s">
        <v>2068</v>
      </c>
      <c r="X251" s="1">
        <v>31</v>
      </c>
      <c r="Y251" s="1" t="s">
        <v>92</v>
      </c>
      <c r="Z251" s="1" t="s">
        <v>2517</v>
      </c>
      <c r="AE251" s="1" t="s">
        <v>15</v>
      </c>
      <c r="AF251" s="1" t="s">
        <v>2574</v>
      </c>
      <c r="AG251" s="1" t="s">
        <v>665</v>
      </c>
      <c r="AH251" s="1" t="s">
        <v>2605</v>
      </c>
      <c r="AQ251" s="1" t="s">
        <v>3716</v>
      </c>
      <c r="AR251" s="1" t="s">
        <v>2733</v>
      </c>
      <c r="AS251" s="1" t="s">
        <v>219</v>
      </c>
      <c r="AT251" s="1" t="s">
        <v>2901</v>
      </c>
      <c r="AU251" s="1" t="s">
        <v>3671</v>
      </c>
      <c r="AV251" s="1" t="s">
        <v>3672</v>
      </c>
      <c r="BA251" s="1" t="s">
        <v>54</v>
      </c>
      <c r="BB251" s="1" t="s">
        <v>3607</v>
      </c>
      <c r="BC251" s="1" t="s">
        <v>55</v>
      </c>
      <c r="BD251" s="1" t="s">
        <v>3609</v>
      </c>
      <c r="BT251" s="1" t="s">
        <v>3670</v>
      </c>
    </row>
    <row r="252" spans="1:72" ht="13.5" customHeight="1" x14ac:dyDescent="0.2">
      <c r="A252" s="5" t="str">
        <f>HYPERLINK("http://kyu.snu.ac.kr/sdhj/index.jsp?type=hj/GK14802_00IH_0001_0201.jpg","1723_승호_0201")</f>
        <v>1723_승호_0201</v>
      </c>
      <c r="B252" s="1">
        <v>1723</v>
      </c>
      <c r="C252" s="1">
        <v>251</v>
      </c>
      <c r="D252" s="1">
        <v>7</v>
      </c>
      <c r="E252" s="1" t="s">
        <v>653</v>
      </c>
      <c r="F252" s="1" t="s">
        <v>1761</v>
      </c>
      <c r="G252" s="1">
        <v>5</v>
      </c>
      <c r="H252" s="1" t="s">
        <v>666</v>
      </c>
      <c r="I252" s="1" t="s">
        <v>1842</v>
      </c>
      <c r="O252" s="1" t="s">
        <v>3378</v>
      </c>
      <c r="P252" s="1" t="s">
        <v>37</v>
      </c>
      <c r="Q252" s="1" t="s">
        <v>3339</v>
      </c>
      <c r="T252" s="1" t="s">
        <v>666</v>
      </c>
      <c r="U252" s="1" t="s">
        <v>1842</v>
      </c>
      <c r="X252" s="1">
        <v>37</v>
      </c>
      <c r="Y252" s="1" t="s">
        <v>184</v>
      </c>
      <c r="Z252" s="1" t="s">
        <v>2533</v>
      </c>
      <c r="AE252" s="1" t="s">
        <v>15</v>
      </c>
      <c r="AF252" s="1" t="s">
        <v>2574</v>
      </c>
      <c r="AG252" s="1" t="s">
        <v>398</v>
      </c>
      <c r="AH252" s="1" t="s">
        <v>2592</v>
      </c>
      <c r="AQ252" s="1" t="s">
        <v>667</v>
      </c>
      <c r="AR252" s="1" t="s">
        <v>2734</v>
      </c>
      <c r="AS252" s="1" t="s">
        <v>85</v>
      </c>
      <c r="AT252" s="1" t="s">
        <v>2642</v>
      </c>
      <c r="AU252" s="1" t="s">
        <v>668</v>
      </c>
      <c r="AV252" s="1" t="s">
        <v>2991</v>
      </c>
      <c r="BA252" s="1" t="s">
        <v>54</v>
      </c>
      <c r="BB252" s="1" t="s">
        <v>3607</v>
      </c>
      <c r="BC252" s="1" t="s">
        <v>55</v>
      </c>
      <c r="BD252" s="1" t="s">
        <v>3609</v>
      </c>
    </row>
    <row r="253" spans="1:72" ht="13.5" customHeight="1" x14ac:dyDescent="0.2">
      <c r="A253" s="5" t="str">
        <f>HYPERLINK("http://kyu.snu.ac.kr/sdhj/index.jsp?type=hj/GK14802_00IH_0001_0201.jpg","1723_승호_0201")</f>
        <v>1723_승호_0201</v>
      </c>
      <c r="B253" s="1">
        <v>1723</v>
      </c>
      <c r="C253" s="1">
        <v>252</v>
      </c>
      <c r="D253" s="1">
        <v>7</v>
      </c>
      <c r="E253" s="1" t="s">
        <v>653</v>
      </c>
      <c r="F253" s="1" t="s">
        <v>1761</v>
      </c>
      <c r="G253" s="1">
        <v>5</v>
      </c>
      <c r="H253" s="1" t="s">
        <v>666</v>
      </c>
      <c r="I253" s="1" t="s">
        <v>1842</v>
      </c>
      <c r="N253" s="1" t="s">
        <v>45</v>
      </c>
      <c r="O253" s="1" t="s">
        <v>1184</v>
      </c>
      <c r="T253" s="1" t="s">
        <v>669</v>
      </c>
      <c r="U253" s="1" t="s">
        <v>2069</v>
      </c>
      <c r="X253" s="1">
        <v>34</v>
      </c>
      <c r="Y253" s="1" t="s">
        <v>110</v>
      </c>
      <c r="Z253" s="1" t="s">
        <v>2522</v>
      </c>
    </row>
    <row r="254" spans="1:72" ht="13.5" customHeight="1" x14ac:dyDescent="0.2">
      <c r="A254" s="5" t="str">
        <f>HYPERLINK("http://kyu.snu.ac.kr/sdhj/index.jsp?type=hj/GK14802_00IH_0001_0201.jpg","1723_승호_0201")</f>
        <v>1723_승호_0201</v>
      </c>
      <c r="B254" s="1">
        <v>1723</v>
      </c>
      <c r="C254" s="1">
        <v>253</v>
      </c>
      <c r="D254" s="1">
        <v>7</v>
      </c>
      <c r="E254" s="1" t="s">
        <v>653</v>
      </c>
      <c r="F254" s="1" t="s">
        <v>1761</v>
      </c>
      <c r="G254" s="1">
        <v>6</v>
      </c>
      <c r="H254" s="1" t="s">
        <v>671</v>
      </c>
      <c r="I254" s="1" t="s">
        <v>1933</v>
      </c>
      <c r="L254" s="1" t="s">
        <v>670</v>
      </c>
      <c r="M254" s="1" t="s">
        <v>3340</v>
      </c>
      <c r="O254" s="1" t="s">
        <v>3378</v>
      </c>
      <c r="T254" s="1" t="s">
        <v>671</v>
      </c>
      <c r="U254" s="1" t="s">
        <v>1933</v>
      </c>
      <c r="X254" s="1">
        <v>42</v>
      </c>
      <c r="Y254" s="1" t="s">
        <v>451</v>
      </c>
      <c r="Z254" s="1" t="s">
        <v>2554</v>
      </c>
      <c r="AE254" s="1" t="s">
        <v>15</v>
      </c>
      <c r="AF254" s="1" t="s">
        <v>2574</v>
      </c>
      <c r="AG254" s="1" t="s">
        <v>51</v>
      </c>
      <c r="AH254" s="1" t="s">
        <v>2577</v>
      </c>
      <c r="AQ254" s="1" t="s">
        <v>672</v>
      </c>
      <c r="AR254" s="1" t="s">
        <v>2735</v>
      </c>
      <c r="AS254" s="1" t="s">
        <v>120</v>
      </c>
      <c r="AT254" s="1" t="s">
        <v>2899</v>
      </c>
      <c r="AU254" s="1" t="s">
        <v>673</v>
      </c>
      <c r="AV254" s="1" t="s">
        <v>3567</v>
      </c>
      <c r="BA254" s="1" t="s">
        <v>54</v>
      </c>
      <c r="BB254" s="1" t="s">
        <v>3607</v>
      </c>
      <c r="BC254" s="1" t="s">
        <v>674</v>
      </c>
      <c r="BD254" s="1" t="s">
        <v>3212</v>
      </c>
    </row>
    <row r="255" spans="1:72" ht="13.5" customHeight="1" x14ac:dyDescent="0.2">
      <c r="A255" s="5" t="str">
        <f>HYPERLINK("http://kyu.snu.ac.kr/sdhj/index.jsp?type=hj/GK14802_00IH_0001_0201.jpg","1723_승호_0201")</f>
        <v>1723_승호_0201</v>
      </c>
      <c r="B255" s="1">
        <v>1723</v>
      </c>
      <c r="C255" s="1">
        <v>254</v>
      </c>
      <c r="D255" s="1">
        <v>7</v>
      </c>
      <c r="E255" s="1" t="s">
        <v>653</v>
      </c>
      <c r="F255" s="1" t="s">
        <v>1761</v>
      </c>
      <c r="G255" s="1">
        <v>6</v>
      </c>
      <c r="H255" s="1" t="s">
        <v>671</v>
      </c>
      <c r="I255" s="1" t="s">
        <v>1933</v>
      </c>
      <c r="N255" s="1" t="s">
        <v>45</v>
      </c>
      <c r="O255" s="1" t="s">
        <v>1184</v>
      </c>
      <c r="T255" s="1" t="s">
        <v>675</v>
      </c>
      <c r="U255" s="1" t="s">
        <v>2070</v>
      </c>
      <c r="X255" s="1">
        <v>32</v>
      </c>
      <c r="Y255" s="1" t="s">
        <v>133</v>
      </c>
      <c r="Z255" s="1" t="s">
        <v>2525</v>
      </c>
    </row>
    <row r="256" spans="1:72" ht="13.5" customHeight="1" x14ac:dyDescent="0.2">
      <c r="A256" s="5" t="str">
        <f>HYPERLINK("http://kyu.snu.ac.kr/sdhj/index.jsp?type=hj/GK14802_00IH_0001_0201.jpg","1723_승호_0201")</f>
        <v>1723_승호_0201</v>
      </c>
      <c r="B256" s="1">
        <v>1723</v>
      </c>
      <c r="C256" s="1">
        <v>255</v>
      </c>
      <c r="D256" s="1">
        <v>7</v>
      </c>
      <c r="E256" s="1" t="s">
        <v>653</v>
      </c>
      <c r="F256" s="1" t="s">
        <v>1761</v>
      </c>
      <c r="G256" s="1">
        <v>6</v>
      </c>
      <c r="H256" s="1" t="s">
        <v>671</v>
      </c>
      <c r="I256" s="1" t="s">
        <v>1933</v>
      </c>
      <c r="N256" s="1" t="s">
        <v>45</v>
      </c>
      <c r="O256" s="1" t="s">
        <v>1184</v>
      </c>
      <c r="T256" s="1" t="s">
        <v>676</v>
      </c>
      <c r="U256" s="1" t="s">
        <v>2071</v>
      </c>
      <c r="V256" s="1" t="s">
        <v>677</v>
      </c>
      <c r="W256" s="1" t="s">
        <v>2496</v>
      </c>
      <c r="X256" s="1">
        <v>20</v>
      </c>
      <c r="Y256" s="1" t="s">
        <v>202</v>
      </c>
      <c r="Z256" s="1" t="s">
        <v>2535</v>
      </c>
    </row>
    <row r="257" spans="1:56" ht="13.5" customHeight="1" x14ac:dyDescent="0.2">
      <c r="A257" s="5" t="str">
        <f>HYPERLINK("http://kyu.snu.ac.kr/sdhj/index.jsp?type=hj/GK14802_00IH_0001_0201.jpg","1723_승호_0201")</f>
        <v>1723_승호_0201</v>
      </c>
      <c r="B257" s="1">
        <v>1723</v>
      </c>
      <c r="C257" s="1">
        <v>256</v>
      </c>
      <c r="D257" s="1">
        <v>7</v>
      </c>
      <c r="E257" s="1" t="s">
        <v>653</v>
      </c>
      <c r="F257" s="1" t="s">
        <v>1761</v>
      </c>
      <c r="G257" s="1">
        <v>6</v>
      </c>
      <c r="H257" s="1" t="s">
        <v>671</v>
      </c>
      <c r="I257" s="1" t="s">
        <v>1933</v>
      </c>
      <c r="N257" s="1" t="s">
        <v>45</v>
      </c>
      <c r="O257" s="1" t="s">
        <v>1184</v>
      </c>
      <c r="T257" s="1" t="s">
        <v>678</v>
      </c>
      <c r="U257" s="1" t="s">
        <v>2072</v>
      </c>
      <c r="X257" s="1">
        <v>19</v>
      </c>
      <c r="Y257" s="1" t="s">
        <v>441</v>
      </c>
      <c r="Z257" s="1" t="s">
        <v>2553</v>
      </c>
    </row>
    <row r="258" spans="1:56" ht="13.5" customHeight="1" x14ac:dyDescent="0.2">
      <c r="A258" s="5" t="str">
        <f>HYPERLINK("http://kyu.snu.ac.kr/sdhj/index.jsp?type=hj/GK14802_00IH_0001_0201.jpg","1723_승호_0201")</f>
        <v>1723_승호_0201</v>
      </c>
      <c r="B258" s="1">
        <v>1723</v>
      </c>
      <c r="C258" s="1">
        <v>257</v>
      </c>
      <c r="D258" s="1">
        <v>7</v>
      </c>
      <c r="E258" s="1" t="s">
        <v>653</v>
      </c>
      <c r="F258" s="1" t="s">
        <v>1761</v>
      </c>
      <c r="G258" s="1">
        <v>7</v>
      </c>
      <c r="H258" s="1" t="s">
        <v>679</v>
      </c>
      <c r="I258" s="1" t="s">
        <v>2073</v>
      </c>
      <c r="O258" s="1" t="s">
        <v>3378</v>
      </c>
      <c r="P258" s="1" t="s">
        <v>37</v>
      </c>
      <c r="Q258" s="1" t="s">
        <v>3339</v>
      </c>
      <c r="T258" s="1" t="s">
        <v>679</v>
      </c>
      <c r="U258" s="1" t="s">
        <v>2073</v>
      </c>
      <c r="X258" s="1">
        <v>65</v>
      </c>
      <c r="Y258" s="1" t="s">
        <v>299</v>
      </c>
      <c r="Z258" s="1" t="s">
        <v>2547</v>
      </c>
      <c r="AE258" s="1" t="s">
        <v>15</v>
      </c>
      <c r="AF258" s="1" t="s">
        <v>2574</v>
      </c>
      <c r="AG258" s="1" t="s">
        <v>680</v>
      </c>
      <c r="AH258" s="1" t="s">
        <v>2606</v>
      </c>
      <c r="AQ258" s="1" t="s">
        <v>681</v>
      </c>
      <c r="AR258" s="1" t="s">
        <v>2736</v>
      </c>
      <c r="AS258" s="1" t="s">
        <v>85</v>
      </c>
      <c r="AT258" s="1" t="s">
        <v>2642</v>
      </c>
      <c r="AU258" s="1" t="s">
        <v>682</v>
      </c>
      <c r="AV258" s="1" t="s">
        <v>2992</v>
      </c>
      <c r="BA258" s="1" t="s">
        <v>54</v>
      </c>
      <c r="BB258" s="1" t="s">
        <v>3607</v>
      </c>
      <c r="BC258" s="1" t="s">
        <v>404</v>
      </c>
      <c r="BD258" s="1" t="s">
        <v>3199</v>
      </c>
    </row>
    <row r="259" spans="1:56" ht="13.5" customHeight="1" x14ac:dyDescent="0.2">
      <c r="A259" s="5" t="str">
        <f>HYPERLINK("http://kyu.snu.ac.kr/sdhj/index.jsp?type=hj/GK14802_00IH_0001_0201.jpg","1723_승호_0201")</f>
        <v>1723_승호_0201</v>
      </c>
      <c r="B259" s="1">
        <v>1723</v>
      </c>
      <c r="C259" s="1">
        <v>258</v>
      </c>
      <c r="D259" s="1">
        <v>7</v>
      </c>
      <c r="E259" s="1" t="s">
        <v>653</v>
      </c>
      <c r="F259" s="1" t="s">
        <v>1761</v>
      </c>
      <c r="G259" s="1">
        <v>7</v>
      </c>
      <c r="H259" s="1" t="s">
        <v>679</v>
      </c>
      <c r="I259" s="1" t="s">
        <v>2073</v>
      </c>
      <c r="N259" s="1" t="s">
        <v>45</v>
      </c>
      <c r="O259" s="1" t="s">
        <v>1184</v>
      </c>
      <c r="T259" s="1" t="s">
        <v>683</v>
      </c>
      <c r="U259" s="1" t="s">
        <v>2074</v>
      </c>
      <c r="X259" s="1">
        <v>40</v>
      </c>
      <c r="Y259" s="1" t="s">
        <v>73</v>
      </c>
      <c r="Z259" s="1" t="s">
        <v>2513</v>
      </c>
    </row>
    <row r="260" spans="1:56" ht="13.5" customHeight="1" x14ac:dyDescent="0.2">
      <c r="A260" s="5" t="str">
        <f>HYPERLINK("http://kyu.snu.ac.kr/sdhj/index.jsp?type=hj/GK14802_00IH_0001_0201.jpg","1723_승호_0201")</f>
        <v>1723_승호_0201</v>
      </c>
      <c r="B260" s="1">
        <v>1723</v>
      </c>
      <c r="C260" s="1">
        <v>259</v>
      </c>
      <c r="D260" s="1">
        <v>7</v>
      </c>
      <c r="E260" s="1" t="s">
        <v>653</v>
      </c>
      <c r="F260" s="1" t="s">
        <v>1761</v>
      </c>
      <c r="G260" s="1">
        <v>8</v>
      </c>
      <c r="H260" s="1" t="s">
        <v>684</v>
      </c>
      <c r="I260" s="1" t="s">
        <v>2075</v>
      </c>
      <c r="O260" s="1" t="s">
        <v>3378</v>
      </c>
      <c r="P260" s="1" t="s">
        <v>37</v>
      </c>
      <c r="Q260" s="1" t="s">
        <v>3339</v>
      </c>
      <c r="T260" s="1" t="s">
        <v>684</v>
      </c>
      <c r="U260" s="1" t="s">
        <v>2075</v>
      </c>
      <c r="X260" s="1">
        <v>53</v>
      </c>
      <c r="Y260" s="1" t="s">
        <v>685</v>
      </c>
      <c r="Z260" s="1" t="s">
        <v>2558</v>
      </c>
      <c r="AE260" s="1" t="s">
        <v>15</v>
      </c>
      <c r="AF260" s="1" t="s">
        <v>2574</v>
      </c>
      <c r="AG260" s="1" t="s">
        <v>686</v>
      </c>
      <c r="AH260" s="1" t="s">
        <v>2607</v>
      </c>
      <c r="AQ260" s="1" t="s">
        <v>687</v>
      </c>
      <c r="AR260" s="1" t="s">
        <v>2737</v>
      </c>
      <c r="AS260" s="1" t="s">
        <v>85</v>
      </c>
      <c r="AT260" s="1" t="s">
        <v>2642</v>
      </c>
      <c r="AU260" s="1" t="s">
        <v>688</v>
      </c>
      <c r="AV260" s="1" t="s">
        <v>2993</v>
      </c>
      <c r="BA260" s="1" t="s">
        <v>54</v>
      </c>
      <c r="BB260" s="1" t="s">
        <v>3607</v>
      </c>
      <c r="BC260" s="1" t="s">
        <v>148</v>
      </c>
      <c r="BD260" s="1" t="s">
        <v>3184</v>
      </c>
    </row>
    <row r="261" spans="1:56" ht="13.5" customHeight="1" x14ac:dyDescent="0.2">
      <c r="A261" s="5" t="str">
        <f>HYPERLINK("http://kyu.snu.ac.kr/sdhj/index.jsp?type=hj/GK14802_00IH_0001_0201.jpg","1723_승호_0201")</f>
        <v>1723_승호_0201</v>
      </c>
      <c r="B261" s="1">
        <v>1723</v>
      </c>
      <c r="C261" s="1">
        <v>260</v>
      </c>
      <c r="D261" s="1">
        <v>7</v>
      </c>
      <c r="E261" s="1" t="s">
        <v>653</v>
      </c>
      <c r="F261" s="1" t="s">
        <v>1761</v>
      </c>
      <c r="G261" s="1">
        <v>8</v>
      </c>
      <c r="H261" s="1" t="s">
        <v>684</v>
      </c>
      <c r="I261" s="1" t="s">
        <v>2075</v>
      </c>
      <c r="N261" s="1" t="s">
        <v>45</v>
      </c>
      <c r="O261" s="1" t="s">
        <v>1184</v>
      </c>
      <c r="T261" s="1" t="s">
        <v>75</v>
      </c>
      <c r="U261" s="1" t="s">
        <v>2076</v>
      </c>
      <c r="X261" s="1">
        <v>28</v>
      </c>
      <c r="Y261" s="1" t="s">
        <v>67</v>
      </c>
      <c r="Z261" s="1" t="s">
        <v>2512</v>
      </c>
    </row>
    <row r="262" spans="1:56" ht="13.5" customHeight="1" x14ac:dyDescent="0.2">
      <c r="A262" s="5" t="str">
        <f>HYPERLINK("http://kyu.snu.ac.kr/sdhj/index.jsp?type=hj/GK14802_00IH_0001_0201.jpg","1723_승호_0201")</f>
        <v>1723_승호_0201</v>
      </c>
      <c r="B262" s="1">
        <v>1723</v>
      </c>
      <c r="C262" s="1">
        <v>261</v>
      </c>
      <c r="D262" s="1">
        <v>7</v>
      </c>
      <c r="E262" s="1" t="s">
        <v>653</v>
      </c>
      <c r="F262" s="1" t="s">
        <v>1761</v>
      </c>
      <c r="G262" s="1">
        <v>9</v>
      </c>
      <c r="H262" s="1" t="s">
        <v>527</v>
      </c>
      <c r="I262" s="1" t="s">
        <v>2077</v>
      </c>
      <c r="O262" s="1" t="s">
        <v>3378</v>
      </c>
      <c r="P262" s="1" t="s">
        <v>37</v>
      </c>
      <c r="Q262" s="1" t="s">
        <v>3339</v>
      </c>
      <c r="T262" s="1" t="s">
        <v>527</v>
      </c>
      <c r="U262" s="1" t="s">
        <v>2077</v>
      </c>
      <c r="X262" s="1">
        <v>53</v>
      </c>
      <c r="Y262" s="1" t="s">
        <v>685</v>
      </c>
      <c r="Z262" s="1" t="s">
        <v>2558</v>
      </c>
      <c r="AE262" s="1" t="s">
        <v>15</v>
      </c>
      <c r="AF262" s="1" t="s">
        <v>2574</v>
      </c>
      <c r="AG262" s="1" t="s">
        <v>123</v>
      </c>
      <c r="AH262" s="1" t="s">
        <v>2580</v>
      </c>
      <c r="AQ262" s="1" t="s">
        <v>689</v>
      </c>
      <c r="AR262" s="1" t="s">
        <v>2091</v>
      </c>
      <c r="AS262" s="1" t="s">
        <v>85</v>
      </c>
      <c r="AT262" s="1" t="s">
        <v>2642</v>
      </c>
      <c r="AU262" s="1" t="s">
        <v>690</v>
      </c>
      <c r="AV262" s="1" t="s">
        <v>2994</v>
      </c>
      <c r="BA262" s="1" t="s">
        <v>54</v>
      </c>
      <c r="BB262" s="1" t="s">
        <v>3607</v>
      </c>
      <c r="BC262" s="1" t="s">
        <v>55</v>
      </c>
      <c r="BD262" s="1" t="s">
        <v>3609</v>
      </c>
    </row>
    <row r="263" spans="1:56" ht="13.5" customHeight="1" x14ac:dyDescent="0.2">
      <c r="A263" s="5" t="str">
        <f>HYPERLINK("http://kyu.snu.ac.kr/sdhj/index.jsp?type=hj/GK14802_00IH_0001_0201.jpg","1723_승호_0201")</f>
        <v>1723_승호_0201</v>
      </c>
      <c r="B263" s="1">
        <v>1723</v>
      </c>
      <c r="C263" s="1">
        <v>262</v>
      </c>
      <c r="D263" s="1">
        <v>7</v>
      </c>
      <c r="E263" s="1" t="s">
        <v>653</v>
      </c>
      <c r="F263" s="1" t="s">
        <v>1761</v>
      </c>
      <c r="G263" s="1">
        <v>10</v>
      </c>
      <c r="H263" s="1" t="s">
        <v>691</v>
      </c>
      <c r="I263" s="1" t="s">
        <v>2078</v>
      </c>
      <c r="O263" s="1" t="s">
        <v>3378</v>
      </c>
      <c r="P263" s="1" t="s">
        <v>37</v>
      </c>
      <c r="Q263" s="1" t="s">
        <v>3339</v>
      </c>
      <c r="T263" s="1" t="s">
        <v>691</v>
      </c>
      <c r="U263" s="1" t="s">
        <v>2078</v>
      </c>
      <c r="X263" s="1">
        <v>61</v>
      </c>
      <c r="Y263" s="1" t="s">
        <v>118</v>
      </c>
      <c r="Z263" s="1" t="s">
        <v>2523</v>
      </c>
      <c r="AE263" s="1" t="s">
        <v>15</v>
      </c>
      <c r="AF263" s="1" t="s">
        <v>2574</v>
      </c>
      <c r="AG263" s="1" t="s">
        <v>542</v>
      </c>
      <c r="AH263" s="1" t="s">
        <v>2602</v>
      </c>
      <c r="AQ263" s="1" t="s">
        <v>692</v>
      </c>
      <c r="AR263" s="1" t="s">
        <v>2738</v>
      </c>
      <c r="AS263" s="1" t="s">
        <v>85</v>
      </c>
      <c r="AT263" s="1" t="s">
        <v>2642</v>
      </c>
      <c r="AU263" s="1" t="s">
        <v>693</v>
      </c>
      <c r="AV263" s="1" t="s">
        <v>2995</v>
      </c>
      <c r="BA263" s="1" t="s">
        <v>54</v>
      </c>
      <c r="BB263" s="1" t="s">
        <v>3607</v>
      </c>
      <c r="BC263" s="1" t="s">
        <v>55</v>
      </c>
      <c r="BD263" s="1" t="s">
        <v>3609</v>
      </c>
    </row>
    <row r="264" spans="1:56" ht="13.5" customHeight="1" x14ac:dyDescent="0.2">
      <c r="A264" s="5" t="str">
        <f>HYPERLINK("http://kyu.snu.ac.kr/sdhj/index.jsp?type=hj/GK14802_00IH_0001_0201.jpg","1723_승호_0201")</f>
        <v>1723_승호_0201</v>
      </c>
      <c r="B264" s="1">
        <v>1723</v>
      </c>
      <c r="C264" s="1">
        <v>263</v>
      </c>
      <c r="D264" s="1">
        <v>7</v>
      </c>
      <c r="E264" s="1" t="s">
        <v>653</v>
      </c>
      <c r="F264" s="1" t="s">
        <v>1761</v>
      </c>
      <c r="G264" s="1">
        <v>10</v>
      </c>
      <c r="H264" s="1" t="s">
        <v>691</v>
      </c>
      <c r="I264" s="1" t="s">
        <v>2078</v>
      </c>
      <c r="N264" s="1" t="s">
        <v>45</v>
      </c>
      <c r="O264" s="1" t="s">
        <v>1184</v>
      </c>
      <c r="T264" s="1" t="s">
        <v>694</v>
      </c>
      <c r="U264" s="1" t="s">
        <v>2079</v>
      </c>
      <c r="X264" s="1">
        <v>25</v>
      </c>
      <c r="Y264" s="1" t="s">
        <v>176</v>
      </c>
      <c r="Z264" s="1" t="s">
        <v>2531</v>
      </c>
    </row>
    <row r="265" spans="1:56" ht="13.5" customHeight="1" x14ac:dyDescent="0.2">
      <c r="A265" s="5" t="str">
        <f>HYPERLINK("http://kyu.snu.ac.kr/sdhj/index.jsp?type=hj/GK14802_00IH_0001_0201.jpg","1723_승호_0201")</f>
        <v>1723_승호_0201</v>
      </c>
      <c r="B265" s="1">
        <v>1723</v>
      </c>
      <c r="C265" s="1">
        <v>264</v>
      </c>
      <c r="D265" s="1">
        <v>7</v>
      </c>
      <c r="E265" s="1" t="s">
        <v>653</v>
      </c>
      <c r="F265" s="1" t="s">
        <v>1761</v>
      </c>
      <c r="G265" s="1">
        <v>11</v>
      </c>
      <c r="H265" s="1" t="s">
        <v>695</v>
      </c>
      <c r="I265" s="1" t="s">
        <v>2080</v>
      </c>
      <c r="O265" s="1" t="s">
        <v>3378</v>
      </c>
      <c r="P265" s="1" t="s">
        <v>37</v>
      </c>
      <c r="Q265" s="1" t="s">
        <v>3339</v>
      </c>
      <c r="T265" s="1" t="s">
        <v>695</v>
      </c>
      <c r="U265" s="1" t="s">
        <v>2080</v>
      </c>
      <c r="X265" s="1">
        <v>50</v>
      </c>
      <c r="Y265" s="1" t="s">
        <v>339</v>
      </c>
      <c r="Z265" s="1" t="s">
        <v>2548</v>
      </c>
      <c r="AE265" s="1" t="s">
        <v>15</v>
      </c>
      <c r="AF265" s="1" t="s">
        <v>2574</v>
      </c>
      <c r="AG265" s="1" t="s">
        <v>696</v>
      </c>
      <c r="AH265" s="1" t="s">
        <v>2608</v>
      </c>
      <c r="AQ265" s="1" t="s">
        <v>692</v>
      </c>
      <c r="AR265" s="1" t="s">
        <v>2738</v>
      </c>
      <c r="AS265" s="1" t="s">
        <v>85</v>
      </c>
      <c r="AT265" s="1" t="s">
        <v>2642</v>
      </c>
      <c r="AU265" s="1" t="s">
        <v>3717</v>
      </c>
      <c r="AV265" s="1" t="s">
        <v>2996</v>
      </c>
      <c r="BA265" s="1" t="s">
        <v>54</v>
      </c>
      <c r="BB265" s="1" t="s">
        <v>3607</v>
      </c>
      <c r="BC265" s="1" t="s">
        <v>333</v>
      </c>
      <c r="BD265" s="1" t="s">
        <v>3194</v>
      </c>
    </row>
    <row r="266" spans="1:56" ht="13.5" customHeight="1" x14ac:dyDescent="0.2">
      <c r="A266" s="5" t="str">
        <f>HYPERLINK("http://kyu.snu.ac.kr/sdhj/index.jsp?type=hj/GK14802_00IH_0001_0201.jpg","1723_승호_0201")</f>
        <v>1723_승호_0201</v>
      </c>
      <c r="B266" s="1">
        <v>1723</v>
      </c>
      <c r="C266" s="1">
        <v>265</v>
      </c>
      <c r="D266" s="1">
        <v>7</v>
      </c>
      <c r="E266" s="1" t="s">
        <v>653</v>
      </c>
      <c r="F266" s="1" t="s">
        <v>1761</v>
      </c>
      <c r="G266" s="1">
        <v>12</v>
      </c>
      <c r="H266" s="1" t="s">
        <v>697</v>
      </c>
      <c r="I266" s="1" t="s">
        <v>2081</v>
      </c>
      <c r="O266" s="1" t="s">
        <v>3378</v>
      </c>
      <c r="P266" s="1" t="s">
        <v>37</v>
      </c>
      <c r="Q266" s="1" t="s">
        <v>3339</v>
      </c>
      <c r="T266" s="1" t="s">
        <v>697</v>
      </c>
      <c r="U266" s="1" t="s">
        <v>2081</v>
      </c>
      <c r="X266" s="1">
        <v>49</v>
      </c>
      <c r="Y266" s="1" t="s">
        <v>217</v>
      </c>
      <c r="Z266" s="1" t="s">
        <v>2538</v>
      </c>
      <c r="AE266" s="1" t="s">
        <v>15</v>
      </c>
      <c r="AF266" s="1" t="s">
        <v>2574</v>
      </c>
      <c r="AG266" s="1" t="s">
        <v>657</v>
      </c>
      <c r="AH266" s="1" t="s">
        <v>2604</v>
      </c>
      <c r="AQ266" s="1" t="s">
        <v>698</v>
      </c>
      <c r="AR266" s="1" t="s">
        <v>2734</v>
      </c>
      <c r="AS266" s="1" t="s">
        <v>699</v>
      </c>
      <c r="AT266" s="1" t="s">
        <v>2648</v>
      </c>
      <c r="AU266" s="1" t="s">
        <v>700</v>
      </c>
      <c r="AV266" s="1" t="s">
        <v>2997</v>
      </c>
      <c r="BA266" s="1" t="s">
        <v>54</v>
      </c>
      <c r="BB266" s="1" t="s">
        <v>3607</v>
      </c>
      <c r="BC266" s="1" t="s">
        <v>148</v>
      </c>
      <c r="BD266" s="1" t="s">
        <v>3184</v>
      </c>
    </row>
    <row r="267" spans="1:56" ht="13.5" customHeight="1" x14ac:dyDescent="0.2">
      <c r="A267" s="5" t="str">
        <f>HYPERLINK("http://kyu.snu.ac.kr/sdhj/index.jsp?type=hj/GK14802_00IH_0001_0201.jpg","1723_승호_0201")</f>
        <v>1723_승호_0201</v>
      </c>
      <c r="B267" s="1">
        <v>1723</v>
      </c>
      <c r="C267" s="1">
        <v>266</v>
      </c>
      <c r="D267" s="1">
        <v>7</v>
      </c>
      <c r="E267" s="1" t="s">
        <v>653</v>
      </c>
      <c r="F267" s="1" t="s">
        <v>1761</v>
      </c>
      <c r="G267" s="1">
        <v>13</v>
      </c>
      <c r="H267" s="1" t="s">
        <v>179</v>
      </c>
      <c r="I267" s="1" t="s">
        <v>3413</v>
      </c>
      <c r="O267" s="1" t="s">
        <v>3378</v>
      </c>
      <c r="P267" s="1" t="s">
        <v>37</v>
      </c>
      <c r="Q267" s="1" t="s">
        <v>3339</v>
      </c>
      <c r="T267" s="1" t="s">
        <v>179</v>
      </c>
      <c r="U267" s="1" t="s">
        <v>3414</v>
      </c>
      <c r="X267" s="1">
        <v>52</v>
      </c>
      <c r="Y267" s="1" t="s">
        <v>180</v>
      </c>
      <c r="Z267" s="1" t="s">
        <v>2532</v>
      </c>
      <c r="AE267" s="1" t="s">
        <v>15</v>
      </c>
      <c r="AF267" s="1" t="s">
        <v>2574</v>
      </c>
      <c r="AG267" s="1" t="s">
        <v>74</v>
      </c>
      <c r="AH267" s="1" t="s">
        <v>3431</v>
      </c>
      <c r="AQ267" s="1" t="s">
        <v>701</v>
      </c>
      <c r="AR267" s="1" t="s">
        <v>2739</v>
      </c>
      <c r="AS267" s="1" t="s">
        <v>85</v>
      </c>
      <c r="AT267" s="1" t="s">
        <v>2642</v>
      </c>
      <c r="AU267" s="1" t="s">
        <v>702</v>
      </c>
      <c r="AV267" s="1" t="s">
        <v>3527</v>
      </c>
      <c r="BA267" s="1" t="s">
        <v>54</v>
      </c>
      <c r="BB267" s="1" t="s">
        <v>3607</v>
      </c>
      <c r="BC267" s="1" t="s">
        <v>44</v>
      </c>
      <c r="BD267" s="1" t="s">
        <v>3180</v>
      </c>
    </row>
    <row r="268" spans="1:56" ht="13.5" customHeight="1" x14ac:dyDescent="0.2">
      <c r="A268" s="5" t="str">
        <f>HYPERLINK("http://kyu.snu.ac.kr/sdhj/index.jsp?type=hj/GK14802_00IH_0001_0201.jpg","1723_승호_0201")</f>
        <v>1723_승호_0201</v>
      </c>
      <c r="B268" s="1">
        <v>1723</v>
      </c>
      <c r="C268" s="1">
        <v>267</v>
      </c>
      <c r="D268" s="1">
        <v>7</v>
      </c>
      <c r="E268" s="1" t="s">
        <v>653</v>
      </c>
      <c r="F268" s="1" t="s">
        <v>1761</v>
      </c>
      <c r="G268" s="1">
        <v>13</v>
      </c>
      <c r="H268" s="1" t="s">
        <v>179</v>
      </c>
      <c r="I268" s="1" t="s">
        <v>3413</v>
      </c>
      <c r="N268" s="1" t="s">
        <v>45</v>
      </c>
      <c r="O268" s="1" t="s">
        <v>1184</v>
      </c>
      <c r="T268" s="1" t="s">
        <v>703</v>
      </c>
      <c r="U268" s="1" t="s">
        <v>2082</v>
      </c>
      <c r="X268" s="1">
        <v>25</v>
      </c>
      <c r="Y268" s="1" t="s">
        <v>176</v>
      </c>
      <c r="Z268" s="1" t="s">
        <v>2531</v>
      </c>
    </row>
    <row r="269" spans="1:56" ht="13.5" customHeight="1" x14ac:dyDescent="0.2">
      <c r="A269" s="5" t="str">
        <f>HYPERLINK("http://kyu.snu.ac.kr/sdhj/index.jsp?type=hj/GK14802_00IH_0001_0201.jpg","1723_승호_0201")</f>
        <v>1723_승호_0201</v>
      </c>
      <c r="B269" s="1">
        <v>1723</v>
      </c>
      <c r="C269" s="1">
        <v>268</v>
      </c>
      <c r="D269" s="1">
        <v>7</v>
      </c>
      <c r="E269" s="1" t="s">
        <v>653</v>
      </c>
      <c r="F269" s="1" t="s">
        <v>1761</v>
      </c>
      <c r="G269" s="1">
        <v>14</v>
      </c>
      <c r="H269" s="1" t="s">
        <v>705</v>
      </c>
      <c r="I269" s="1" t="s">
        <v>2083</v>
      </c>
      <c r="L269" s="1" t="s">
        <v>704</v>
      </c>
      <c r="M269" s="1" t="s">
        <v>3341</v>
      </c>
      <c r="O269" s="1" t="s">
        <v>3378</v>
      </c>
      <c r="P269" s="1" t="s">
        <v>37</v>
      </c>
      <c r="Q269" s="1" t="s">
        <v>3339</v>
      </c>
      <c r="T269" s="1" t="s">
        <v>705</v>
      </c>
      <c r="U269" s="1" t="s">
        <v>2083</v>
      </c>
      <c r="X269" s="1">
        <v>27</v>
      </c>
      <c r="Y269" s="1" t="s">
        <v>59</v>
      </c>
      <c r="Z269" s="1" t="s">
        <v>2510</v>
      </c>
      <c r="AE269" s="1" t="s">
        <v>15</v>
      </c>
      <c r="AF269" s="1" t="s">
        <v>2574</v>
      </c>
      <c r="AG269" s="1" t="s">
        <v>51</v>
      </c>
      <c r="AH269" s="1" t="s">
        <v>2577</v>
      </c>
      <c r="AQ269" s="1" t="s">
        <v>706</v>
      </c>
      <c r="AR269" s="1" t="s">
        <v>2481</v>
      </c>
      <c r="AS269" s="1" t="s">
        <v>85</v>
      </c>
      <c r="AT269" s="1" t="s">
        <v>2642</v>
      </c>
      <c r="AU269" s="1" t="s">
        <v>707</v>
      </c>
      <c r="AV269" s="1" t="s">
        <v>2998</v>
      </c>
      <c r="BA269" s="1" t="s">
        <v>54</v>
      </c>
      <c r="BB269" s="1" t="s">
        <v>3607</v>
      </c>
      <c r="BC269" s="1" t="s">
        <v>148</v>
      </c>
      <c r="BD269" s="1" t="s">
        <v>3184</v>
      </c>
    </row>
    <row r="270" spans="1:56" ht="13.5" customHeight="1" x14ac:dyDescent="0.2">
      <c r="A270" s="5" t="str">
        <f>HYPERLINK("http://kyu.snu.ac.kr/sdhj/index.jsp?type=hj/GK14802_00IH_0001_0201.jpg","1723_승호_0201")</f>
        <v>1723_승호_0201</v>
      </c>
      <c r="B270" s="1">
        <v>1723</v>
      </c>
      <c r="C270" s="1">
        <v>269</v>
      </c>
      <c r="D270" s="1">
        <v>7</v>
      </c>
      <c r="E270" s="1" t="s">
        <v>653</v>
      </c>
      <c r="F270" s="1" t="s">
        <v>1761</v>
      </c>
      <c r="G270" s="1">
        <v>15</v>
      </c>
      <c r="H270" s="1" t="s">
        <v>709</v>
      </c>
      <c r="I270" s="1" t="s">
        <v>3412</v>
      </c>
      <c r="O270" s="1" t="s">
        <v>3378</v>
      </c>
      <c r="P270" s="1" t="s">
        <v>708</v>
      </c>
      <c r="Q270" s="1" t="s">
        <v>3365</v>
      </c>
      <c r="T270" s="1" t="s">
        <v>709</v>
      </c>
      <c r="U270" s="1" t="s">
        <v>3412</v>
      </c>
      <c r="X270" s="1">
        <v>44</v>
      </c>
      <c r="Y270" s="1" t="s">
        <v>375</v>
      </c>
      <c r="Z270" s="1" t="s">
        <v>2551</v>
      </c>
      <c r="AE270" s="1" t="s">
        <v>15</v>
      </c>
      <c r="AF270" s="1" t="s">
        <v>2574</v>
      </c>
      <c r="AG270" s="1" t="s">
        <v>74</v>
      </c>
      <c r="AH270" s="1" t="s">
        <v>3431</v>
      </c>
      <c r="AQ270" s="1" t="s">
        <v>710</v>
      </c>
      <c r="AR270" s="1" t="s">
        <v>2740</v>
      </c>
      <c r="AS270" s="1" t="s">
        <v>113</v>
      </c>
      <c r="AT270" s="1" t="s">
        <v>2898</v>
      </c>
      <c r="AU270" s="1" t="s">
        <v>711</v>
      </c>
      <c r="AV270" s="1" t="s">
        <v>3516</v>
      </c>
      <c r="BA270" s="1" t="s">
        <v>54</v>
      </c>
      <c r="BB270" s="1" t="s">
        <v>3607</v>
      </c>
      <c r="BC270" s="1" t="s">
        <v>395</v>
      </c>
      <c r="BD270" s="1" t="s">
        <v>3198</v>
      </c>
    </row>
    <row r="271" spans="1:56" ht="13.5" customHeight="1" x14ac:dyDescent="0.2">
      <c r="A271" s="5" t="str">
        <f>HYPERLINK("http://kyu.snu.ac.kr/sdhj/index.jsp?type=hj/GK14802_00IH_0001_0201.jpg","1723_승호_0201")</f>
        <v>1723_승호_0201</v>
      </c>
      <c r="B271" s="1">
        <v>1723</v>
      </c>
      <c r="C271" s="1">
        <v>270</v>
      </c>
      <c r="D271" s="1">
        <v>7</v>
      </c>
      <c r="E271" s="1" t="s">
        <v>653</v>
      </c>
      <c r="F271" s="1" t="s">
        <v>1761</v>
      </c>
      <c r="G271" s="1">
        <v>16</v>
      </c>
      <c r="H271" s="1" t="s">
        <v>712</v>
      </c>
      <c r="I271" s="1" t="s">
        <v>2084</v>
      </c>
      <c r="O271" s="1" t="s">
        <v>3378</v>
      </c>
      <c r="P271" s="1" t="s">
        <v>37</v>
      </c>
      <c r="Q271" s="1" t="s">
        <v>3339</v>
      </c>
      <c r="T271" s="1" t="s">
        <v>712</v>
      </c>
      <c r="U271" s="1" t="s">
        <v>2084</v>
      </c>
      <c r="X271" s="1">
        <v>27</v>
      </c>
      <c r="Y271" s="1" t="s">
        <v>59</v>
      </c>
      <c r="Z271" s="1" t="s">
        <v>2510</v>
      </c>
      <c r="AE271" s="1" t="s">
        <v>15</v>
      </c>
      <c r="AF271" s="1" t="s">
        <v>2574</v>
      </c>
      <c r="AG271" s="1" t="s">
        <v>123</v>
      </c>
      <c r="AH271" s="1" t="s">
        <v>2580</v>
      </c>
      <c r="AQ271" s="1" t="s">
        <v>684</v>
      </c>
      <c r="AR271" s="1" t="s">
        <v>2075</v>
      </c>
      <c r="AS271" s="1" t="s">
        <v>85</v>
      </c>
      <c r="AT271" s="1" t="s">
        <v>2642</v>
      </c>
      <c r="AU271" s="1" t="s">
        <v>713</v>
      </c>
      <c r="AV271" s="1" t="s">
        <v>2999</v>
      </c>
      <c r="BA271" s="1" t="s">
        <v>54</v>
      </c>
      <c r="BB271" s="1" t="s">
        <v>3607</v>
      </c>
      <c r="BC271" s="1" t="s">
        <v>363</v>
      </c>
      <c r="BD271" s="1" t="s">
        <v>3197</v>
      </c>
    </row>
    <row r="272" spans="1:56" ht="13.5" customHeight="1" x14ac:dyDescent="0.2">
      <c r="A272" s="5" t="str">
        <f>HYPERLINK("http://kyu.snu.ac.kr/sdhj/index.jsp?type=hj/GK14802_00IH_0001_0201.jpg","1723_승호_0201")</f>
        <v>1723_승호_0201</v>
      </c>
      <c r="B272" s="1">
        <v>1723</v>
      </c>
      <c r="C272" s="1">
        <v>271</v>
      </c>
      <c r="D272" s="1">
        <v>7</v>
      </c>
      <c r="E272" s="1" t="s">
        <v>653</v>
      </c>
      <c r="F272" s="1" t="s">
        <v>1761</v>
      </c>
      <c r="G272" s="1">
        <v>17</v>
      </c>
      <c r="H272" s="1" t="s">
        <v>714</v>
      </c>
      <c r="I272" s="1" t="s">
        <v>2085</v>
      </c>
      <c r="O272" s="1" t="s">
        <v>3378</v>
      </c>
      <c r="P272" s="1" t="s">
        <v>37</v>
      </c>
      <c r="Q272" s="1" t="s">
        <v>3339</v>
      </c>
      <c r="T272" s="1" t="s">
        <v>714</v>
      </c>
      <c r="U272" s="1" t="s">
        <v>2085</v>
      </c>
      <c r="X272" s="1">
        <v>34</v>
      </c>
      <c r="Y272" s="1" t="s">
        <v>110</v>
      </c>
      <c r="Z272" s="1" t="s">
        <v>2522</v>
      </c>
      <c r="AE272" s="1" t="s">
        <v>15</v>
      </c>
      <c r="AF272" s="1" t="s">
        <v>2574</v>
      </c>
      <c r="AG272" s="1" t="s">
        <v>123</v>
      </c>
      <c r="AH272" s="1" t="s">
        <v>2580</v>
      </c>
      <c r="AS272" s="1" t="s">
        <v>85</v>
      </c>
      <c r="AT272" s="1" t="s">
        <v>2642</v>
      </c>
      <c r="AU272" s="1" t="s">
        <v>715</v>
      </c>
      <c r="AV272" s="1" t="s">
        <v>3000</v>
      </c>
      <c r="BA272" s="1" t="s">
        <v>54</v>
      </c>
      <c r="BB272" s="1" t="s">
        <v>3607</v>
      </c>
      <c r="BC272" s="1" t="s">
        <v>428</v>
      </c>
      <c r="BD272" s="1" t="s">
        <v>3201</v>
      </c>
    </row>
    <row r="273" spans="1:56" ht="13.5" customHeight="1" x14ac:dyDescent="0.2">
      <c r="A273" s="5" t="str">
        <f>HYPERLINK("http://kyu.snu.ac.kr/sdhj/index.jsp?type=hj/GK14802_00IH_0001_0201.jpg","1723_승호_0201")</f>
        <v>1723_승호_0201</v>
      </c>
      <c r="B273" s="1">
        <v>1723</v>
      </c>
      <c r="C273" s="1">
        <v>272</v>
      </c>
      <c r="D273" s="1">
        <v>7</v>
      </c>
      <c r="E273" s="1" t="s">
        <v>653</v>
      </c>
      <c r="F273" s="1" t="s">
        <v>1761</v>
      </c>
      <c r="G273" s="1">
        <v>17</v>
      </c>
      <c r="H273" s="1" t="s">
        <v>714</v>
      </c>
      <c r="I273" s="1" t="s">
        <v>2085</v>
      </c>
      <c r="N273" s="1" t="s">
        <v>716</v>
      </c>
      <c r="O273" s="1" t="s">
        <v>1783</v>
      </c>
      <c r="T273" s="1" t="s">
        <v>717</v>
      </c>
      <c r="U273" s="1" t="s">
        <v>2086</v>
      </c>
      <c r="X273" s="1">
        <v>65</v>
      </c>
      <c r="Y273" s="1" t="s">
        <v>299</v>
      </c>
      <c r="Z273" s="1" t="s">
        <v>2547</v>
      </c>
    </row>
    <row r="274" spans="1:56" ht="13.5" customHeight="1" x14ac:dyDescent="0.2">
      <c r="A274" s="5" t="str">
        <f>HYPERLINK("http://kyu.snu.ac.kr/sdhj/index.jsp?type=hj/GK14802_00IH_0001_0201.jpg","1723_승호_0201")</f>
        <v>1723_승호_0201</v>
      </c>
      <c r="B274" s="1">
        <v>1723</v>
      </c>
      <c r="C274" s="1">
        <v>273</v>
      </c>
      <c r="D274" s="1">
        <v>7</v>
      </c>
      <c r="E274" s="1" t="s">
        <v>653</v>
      </c>
      <c r="F274" s="1" t="s">
        <v>1761</v>
      </c>
      <c r="G274" s="1">
        <v>17</v>
      </c>
      <c r="H274" s="1" t="s">
        <v>714</v>
      </c>
      <c r="I274" s="1" t="s">
        <v>2085</v>
      </c>
      <c r="N274" s="1" t="s">
        <v>45</v>
      </c>
      <c r="O274" s="1" t="s">
        <v>1184</v>
      </c>
      <c r="T274" s="1" t="s">
        <v>718</v>
      </c>
      <c r="U274" s="1" t="s">
        <v>2087</v>
      </c>
      <c r="X274" s="1">
        <v>30</v>
      </c>
      <c r="Y274" s="1" t="s">
        <v>89</v>
      </c>
      <c r="Z274" s="1" t="s">
        <v>2516</v>
      </c>
    </row>
    <row r="275" spans="1:56" ht="13.5" customHeight="1" x14ac:dyDescent="0.2">
      <c r="A275" s="5" t="str">
        <f>HYPERLINK("http://kyu.snu.ac.kr/sdhj/index.jsp?type=hj/GK14802_00IH_0001_0201.jpg","1723_승호_0201")</f>
        <v>1723_승호_0201</v>
      </c>
      <c r="B275" s="1">
        <v>1723</v>
      </c>
      <c r="C275" s="1">
        <v>274</v>
      </c>
      <c r="D275" s="1">
        <v>7</v>
      </c>
      <c r="E275" s="1" t="s">
        <v>653</v>
      </c>
      <c r="F275" s="1" t="s">
        <v>1761</v>
      </c>
      <c r="G275" s="1">
        <v>18</v>
      </c>
      <c r="H275" s="1" t="s">
        <v>719</v>
      </c>
      <c r="I275" s="1" t="s">
        <v>3410</v>
      </c>
      <c r="O275" s="1" t="s">
        <v>3378</v>
      </c>
      <c r="P275" s="1" t="s">
        <v>37</v>
      </c>
      <c r="Q275" s="1" t="s">
        <v>3339</v>
      </c>
      <c r="T275" s="1" t="s">
        <v>719</v>
      </c>
      <c r="U275" s="1" t="s">
        <v>3410</v>
      </c>
      <c r="X275" s="1">
        <v>50</v>
      </c>
      <c r="Y275" s="1" t="s">
        <v>339</v>
      </c>
      <c r="Z275" s="1" t="s">
        <v>2548</v>
      </c>
      <c r="AE275" s="1" t="s">
        <v>15</v>
      </c>
      <c r="AF275" s="1" t="s">
        <v>2574</v>
      </c>
      <c r="AG275" s="1" t="s">
        <v>720</v>
      </c>
      <c r="AH275" s="1" t="s">
        <v>2609</v>
      </c>
      <c r="AQ275" s="1" t="s">
        <v>721</v>
      </c>
      <c r="AR275" s="1" t="s">
        <v>2741</v>
      </c>
      <c r="AS275" s="1" t="s">
        <v>120</v>
      </c>
      <c r="AT275" s="1" t="s">
        <v>2899</v>
      </c>
      <c r="AU275" s="1" t="s">
        <v>722</v>
      </c>
      <c r="AV275" s="1" t="s">
        <v>3001</v>
      </c>
      <c r="BA275" s="1" t="s">
        <v>54</v>
      </c>
      <c r="BB275" s="1" t="s">
        <v>3607</v>
      </c>
      <c r="BC275" s="1" t="s">
        <v>55</v>
      </c>
      <c r="BD275" s="1" t="s">
        <v>3609</v>
      </c>
    </row>
    <row r="276" spans="1:56" ht="13.5" customHeight="1" x14ac:dyDescent="0.2">
      <c r="A276" s="5" t="str">
        <f>HYPERLINK("http://kyu.snu.ac.kr/sdhj/index.jsp?type=hj/GK14802_00IH_0001_0201.jpg","1723_승호_0201")</f>
        <v>1723_승호_0201</v>
      </c>
      <c r="B276" s="1">
        <v>1723</v>
      </c>
      <c r="C276" s="1">
        <v>275</v>
      </c>
      <c r="D276" s="1">
        <v>7</v>
      </c>
      <c r="E276" s="1" t="s">
        <v>653</v>
      </c>
      <c r="F276" s="1" t="s">
        <v>1761</v>
      </c>
      <c r="G276" s="1">
        <v>18</v>
      </c>
      <c r="H276" s="1" t="s">
        <v>719</v>
      </c>
      <c r="I276" s="1" t="s">
        <v>3410</v>
      </c>
      <c r="N276" s="1" t="s">
        <v>45</v>
      </c>
      <c r="O276" s="1" t="s">
        <v>1184</v>
      </c>
      <c r="T276" s="1" t="s">
        <v>723</v>
      </c>
      <c r="U276" s="1" t="s">
        <v>2088</v>
      </c>
      <c r="X276" s="1">
        <v>27</v>
      </c>
      <c r="Y276" s="1" t="s">
        <v>59</v>
      </c>
      <c r="Z276" s="1" t="s">
        <v>2510</v>
      </c>
    </row>
    <row r="277" spans="1:56" ht="13.5" customHeight="1" x14ac:dyDescent="0.2">
      <c r="A277" s="5" t="str">
        <f>HYPERLINK("http://kyu.snu.ac.kr/sdhj/index.jsp?type=hj/GK14802_00IH_0001_0201.jpg","1723_승호_0201")</f>
        <v>1723_승호_0201</v>
      </c>
      <c r="B277" s="1">
        <v>1723</v>
      </c>
      <c r="C277" s="1">
        <v>276</v>
      </c>
      <c r="D277" s="1">
        <v>7</v>
      </c>
      <c r="E277" s="1" t="s">
        <v>653</v>
      </c>
      <c r="F277" s="1" t="s">
        <v>1761</v>
      </c>
      <c r="G277" s="1">
        <v>19</v>
      </c>
      <c r="H277" s="1" t="s">
        <v>725</v>
      </c>
      <c r="I277" s="1" t="s">
        <v>2497</v>
      </c>
      <c r="O277" s="1" t="s">
        <v>3378</v>
      </c>
      <c r="P277" s="1" t="s">
        <v>37</v>
      </c>
      <c r="Q277" s="1" t="s">
        <v>3339</v>
      </c>
      <c r="T277" s="1" t="s">
        <v>724</v>
      </c>
      <c r="U277" s="1" t="s">
        <v>2089</v>
      </c>
      <c r="V277" s="1" t="s">
        <v>725</v>
      </c>
      <c r="W277" s="1" t="s">
        <v>2497</v>
      </c>
      <c r="X277" s="1">
        <v>43</v>
      </c>
      <c r="Y277" s="1" t="s">
        <v>375</v>
      </c>
      <c r="Z277" s="1" t="s">
        <v>2551</v>
      </c>
      <c r="AE277" s="1" t="s">
        <v>15</v>
      </c>
      <c r="AF277" s="1" t="s">
        <v>2574</v>
      </c>
      <c r="AG277" s="1" t="s">
        <v>726</v>
      </c>
      <c r="AH277" s="1" t="s">
        <v>2610</v>
      </c>
      <c r="AQ277" s="1" t="s">
        <v>672</v>
      </c>
      <c r="AR277" s="1" t="s">
        <v>2735</v>
      </c>
      <c r="AS277" s="1" t="s">
        <v>85</v>
      </c>
      <c r="AT277" s="1" t="s">
        <v>2642</v>
      </c>
      <c r="AU277" s="1" t="s">
        <v>727</v>
      </c>
      <c r="AV277" s="1" t="s">
        <v>3002</v>
      </c>
      <c r="BA277" s="1" t="s">
        <v>54</v>
      </c>
      <c r="BB277" s="1" t="s">
        <v>3607</v>
      </c>
      <c r="BC277" s="1" t="s">
        <v>55</v>
      </c>
      <c r="BD277" s="1" t="s">
        <v>3609</v>
      </c>
    </row>
    <row r="278" spans="1:56" ht="13.5" customHeight="1" x14ac:dyDescent="0.2">
      <c r="A278" s="5" t="str">
        <f>HYPERLINK("http://kyu.snu.ac.kr/sdhj/index.jsp?type=hj/GK14802_00IH_0001_0201.jpg","1723_승호_0201")</f>
        <v>1723_승호_0201</v>
      </c>
      <c r="B278" s="1">
        <v>1723</v>
      </c>
      <c r="C278" s="1">
        <v>277</v>
      </c>
      <c r="D278" s="1">
        <v>7</v>
      </c>
      <c r="E278" s="1" t="s">
        <v>653</v>
      </c>
      <c r="F278" s="1" t="s">
        <v>1761</v>
      </c>
      <c r="G278" s="1">
        <v>20</v>
      </c>
      <c r="H278" s="1" t="s">
        <v>728</v>
      </c>
      <c r="I278" s="1" t="s">
        <v>2090</v>
      </c>
      <c r="O278" s="1" t="s">
        <v>3378</v>
      </c>
      <c r="P278" s="1" t="s">
        <v>37</v>
      </c>
      <c r="Q278" s="1" t="s">
        <v>3339</v>
      </c>
      <c r="T278" s="1" t="s">
        <v>728</v>
      </c>
      <c r="U278" s="1" t="s">
        <v>2090</v>
      </c>
      <c r="X278" s="1">
        <v>44</v>
      </c>
      <c r="Y278" s="1" t="s">
        <v>375</v>
      </c>
      <c r="Z278" s="1" t="s">
        <v>2551</v>
      </c>
      <c r="AE278" s="1" t="s">
        <v>15</v>
      </c>
      <c r="AF278" s="1" t="s">
        <v>2574</v>
      </c>
      <c r="AG278" s="1" t="s">
        <v>51</v>
      </c>
      <c r="AH278" s="1" t="s">
        <v>2577</v>
      </c>
      <c r="AS278" s="1" t="s">
        <v>85</v>
      </c>
      <c r="AT278" s="1" t="s">
        <v>2642</v>
      </c>
      <c r="AU278" s="1" t="s">
        <v>729</v>
      </c>
      <c r="AV278" s="1" t="s">
        <v>3584</v>
      </c>
      <c r="BA278" s="1" t="s">
        <v>54</v>
      </c>
      <c r="BB278" s="1" t="s">
        <v>3607</v>
      </c>
      <c r="BC278" s="1" t="s">
        <v>55</v>
      </c>
      <c r="BD278" s="1" t="s">
        <v>3609</v>
      </c>
    </row>
    <row r="279" spans="1:56" ht="13.5" customHeight="1" x14ac:dyDescent="0.2">
      <c r="A279" s="5" t="str">
        <f>HYPERLINK("http://kyu.snu.ac.kr/sdhj/index.jsp?type=hj/GK14802_00IH_0001_0201.jpg","1723_승호_0201")</f>
        <v>1723_승호_0201</v>
      </c>
      <c r="B279" s="1">
        <v>1723</v>
      </c>
      <c r="C279" s="1">
        <v>278</v>
      </c>
      <c r="D279" s="1">
        <v>7</v>
      </c>
      <c r="E279" s="1" t="s">
        <v>653</v>
      </c>
      <c r="F279" s="1" t="s">
        <v>1761</v>
      </c>
      <c r="G279" s="1">
        <v>20</v>
      </c>
      <c r="H279" s="1" t="s">
        <v>728</v>
      </c>
      <c r="I279" s="1" t="s">
        <v>2090</v>
      </c>
      <c r="N279" s="1" t="s">
        <v>716</v>
      </c>
      <c r="O279" s="1" t="s">
        <v>1783</v>
      </c>
      <c r="T279" s="1" t="s">
        <v>730</v>
      </c>
      <c r="U279" s="1" t="s">
        <v>2091</v>
      </c>
      <c r="X279" s="1">
        <v>70</v>
      </c>
      <c r="Y279" s="1" t="s">
        <v>145</v>
      </c>
      <c r="Z279" s="1" t="s">
        <v>2527</v>
      </c>
    </row>
    <row r="280" spans="1:56" ht="13.5" customHeight="1" x14ac:dyDescent="0.2">
      <c r="A280" s="5" t="str">
        <f>HYPERLINK("http://kyu.snu.ac.kr/sdhj/index.jsp?type=hj/GK14802_00IH_0001_0201.jpg","1723_승호_0201")</f>
        <v>1723_승호_0201</v>
      </c>
      <c r="B280" s="1">
        <v>1723</v>
      </c>
      <c r="C280" s="1">
        <v>279</v>
      </c>
      <c r="D280" s="1">
        <v>7</v>
      </c>
      <c r="E280" s="1" t="s">
        <v>653</v>
      </c>
      <c r="F280" s="1" t="s">
        <v>1761</v>
      </c>
      <c r="G280" s="1">
        <v>20</v>
      </c>
      <c r="H280" s="1" t="s">
        <v>728</v>
      </c>
      <c r="I280" s="1" t="s">
        <v>2090</v>
      </c>
      <c r="N280" s="1" t="s">
        <v>45</v>
      </c>
      <c r="O280" s="1" t="s">
        <v>1184</v>
      </c>
      <c r="T280" s="1" t="s">
        <v>731</v>
      </c>
      <c r="U280" s="1" t="s">
        <v>2092</v>
      </c>
      <c r="X280" s="1">
        <v>20</v>
      </c>
      <c r="Y280" s="1" t="s">
        <v>202</v>
      </c>
      <c r="Z280" s="1" t="s">
        <v>2535</v>
      </c>
    </row>
    <row r="281" spans="1:56" ht="13.5" customHeight="1" x14ac:dyDescent="0.2">
      <c r="A281" s="5" t="str">
        <f>HYPERLINK("http://kyu.snu.ac.kr/sdhj/index.jsp?type=hj/GK14802_00IH_0001_0201.jpg","1723_승호_0201")</f>
        <v>1723_승호_0201</v>
      </c>
      <c r="B281" s="1">
        <v>1723</v>
      </c>
      <c r="C281" s="1">
        <v>280</v>
      </c>
      <c r="D281" s="1">
        <v>7</v>
      </c>
      <c r="E281" s="1" t="s">
        <v>653</v>
      </c>
      <c r="F281" s="1" t="s">
        <v>1761</v>
      </c>
      <c r="G281" s="1">
        <v>21</v>
      </c>
      <c r="H281" s="1" t="s">
        <v>377</v>
      </c>
      <c r="I281" s="1" t="s">
        <v>2093</v>
      </c>
      <c r="O281" s="1" t="s">
        <v>3378</v>
      </c>
      <c r="P281" s="1" t="s">
        <v>37</v>
      </c>
      <c r="Q281" s="1" t="s">
        <v>3339</v>
      </c>
      <c r="T281" s="1" t="s">
        <v>377</v>
      </c>
      <c r="U281" s="1" t="s">
        <v>2093</v>
      </c>
      <c r="X281" s="1">
        <v>49</v>
      </c>
      <c r="Y281" s="1" t="s">
        <v>217</v>
      </c>
      <c r="Z281" s="1" t="s">
        <v>2538</v>
      </c>
      <c r="AE281" s="1" t="s">
        <v>15</v>
      </c>
      <c r="AF281" s="1" t="s">
        <v>2574</v>
      </c>
      <c r="AG281" s="1" t="s">
        <v>51</v>
      </c>
      <c r="AH281" s="1" t="s">
        <v>2577</v>
      </c>
      <c r="AQ281" s="1" t="s">
        <v>732</v>
      </c>
      <c r="AR281" s="1" t="s">
        <v>2742</v>
      </c>
      <c r="AS281" s="1" t="s">
        <v>85</v>
      </c>
      <c r="AT281" s="1" t="s">
        <v>2642</v>
      </c>
      <c r="AU281" s="1" t="s">
        <v>3718</v>
      </c>
      <c r="AV281" s="1" t="s">
        <v>3003</v>
      </c>
      <c r="BA281" s="1" t="s">
        <v>54</v>
      </c>
      <c r="BB281" s="1" t="s">
        <v>3607</v>
      </c>
      <c r="BC281" s="1" t="s">
        <v>44</v>
      </c>
      <c r="BD281" s="1" t="s">
        <v>3180</v>
      </c>
    </row>
    <row r="282" spans="1:56" ht="13.5" customHeight="1" x14ac:dyDescent="0.2">
      <c r="A282" s="5" t="str">
        <f>HYPERLINK("http://kyu.snu.ac.kr/sdhj/index.jsp?type=hj/GK14802_00IH_0001_0201.jpg","1723_승호_0201")</f>
        <v>1723_승호_0201</v>
      </c>
      <c r="B282" s="1">
        <v>1723</v>
      </c>
      <c r="C282" s="1">
        <v>281</v>
      </c>
      <c r="D282" s="1">
        <v>7</v>
      </c>
      <c r="E282" s="1" t="s">
        <v>653</v>
      </c>
      <c r="F282" s="1" t="s">
        <v>1761</v>
      </c>
      <c r="G282" s="1">
        <v>21</v>
      </c>
      <c r="H282" s="1" t="s">
        <v>377</v>
      </c>
      <c r="I282" s="1" t="s">
        <v>2093</v>
      </c>
      <c r="N282" s="1" t="s">
        <v>45</v>
      </c>
      <c r="O282" s="1" t="s">
        <v>1184</v>
      </c>
      <c r="T282" s="1" t="s">
        <v>733</v>
      </c>
      <c r="U282" s="1" t="s">
        <v>2094</v>
      </c>
      <c r="X282" s="1">
        <v>28</v>
      </c>
      <c r="Y282" s="1" t="s">
        <v>67</v>
      </c>
      <c r="Z282" s="1" t="s">
        <v>2512</v>
      </c>
    </row>
    <row r="283" spans="1:56" ht="13.5" customHeight="1" x14ac:dyDescent="0.2">
      <c r="A283" s="5" t="str">
        <f>HYPERLINK("http://kyu.snu.ac.kr/sdhj/index.jsp?type=hj/GK14802_00IH_0001_0201.jpg","1723_승호_0201")</f>
        <v>1723_승호_0201</v>
      </c>
      <c r="B283" s="1">
        <v>1723</v>
      </c>
      <c r="C283" s="1">
        <v>282</v>
      </c>
      <c r="D283" s="1">
        <v>7</v>
      </c>
      <c r="E283" s="1" t="s">
        <v>653</v>
      </c>
      <c r="F283" s="1" t="s">
        <v>1761</v>
      </c>
      <c r="G283" s="1">
        <v>22</v>
      </c>
      <c r="H283" s="1" t="s">
        <v>3719</v>
      </c>
      <c r="I283" s="1" t="s">
        <v>2095</v>
      </c>
      <c r="O283" s="1" t="s">
        <v>3378</v>
      </c>
      <c r="P283" s="1" t="s">
        <v>37</v>
      </c>
      <c r="Q283" s="1" t="s">
        <v>3339</v>
      </c>
      <c r="T283" s="1" t="s">
        <v>3719</v>
      </c>
      <c r="U283" s="1" t="s">
        <v>2095</v>
      </c>
      <c r="X283" s="1">
        <v>49</v>
      </c>
      <c r="Y283" s="1" t="s">
        <v>217</v>
      </c>
      <c r="Z283" s="1" t="s">
        <v>2538</v>
      </c>
      <c r="AE283" s="1" t="s">
        <v>15</v>
      </c>
      <c r="AF283" s="1" t="s">
        <v>2574</v>
      </c>
      <c r="AG283" s="1" t="s">
        <v>696</v>
      </c>
      <c r="AH283" s="1" t="s">
        <v>2608</v>
      </c>
      <c r="AQ283" s="1" t="s">
        <v>656</v>
      </c>
      <c r="AR283" s="1" t="s">
        <v>2065</v>
      </c>
      <c r="AS283" s="1" t="s">
        <v>85</v>
      </c>
      <c r="AT283" s="1" t="s">
        <v>2642</v>
      </c>
      <c r="AU283" s="1" t="s">
        <v>734</v>
      </c>
      <c r="AV283" s="1" t="s">
        <v>3004</v>
      </c>
      <c r="BA283" s="1" t="s">
        <v>54</v>
      </c>
      <c r="BB283" s="1" t="s">
        <v>3607</v>
      </c>
      <c r="BC283" s="1" t="s">
        <v>55</v>
      </c>
      <c r="BD283" s="1" t="s">
        <v>3609</v>
      </c>
    </row>
    <row r="284" spans="1:56" ht="13.5" customHeight="1" x14ac:dyDescent="0.2">
      <c r="A284" s="5" t="str">
        <f>HYPERLINK("http://kyu.snu.ac.kr/sdhj/index.jsp?type=hj/GK14802_00IH_0001_0201.jpg","1723_승호_0201")</f>
        <v>1723_승호_0201</v>
      </c>
      <c r="B284" s="1">
        <v>1723</v>
      </c>
      <c r="C284" s="1">
        <v>283</v>
      </c>
      <c r="D284" s="1">
        <v>7</v>
      </c>
      <c r="E284" s="1" t="s">
        <v>653</v>
      </c>
      <c r="F284" s="1" t="s">
        <v>1761</v>
      </c>
      <c r="G284" s="1">
        <v>22</v>
      </c>
      <c r="H284" s="1" t="s">
        <v>3719</v>
      </c>
      <c r="I284" s="1" t="s">
        <v>2095</v>
      </c>
      <c r="N284" s="1" t="s">
        <v>45</v>
      </c>
      <c r="O284" s="1" t="s">
        <v>1184</v>
      </c>
      <c r="T284" s="1" t="s">
        <v>735</v>
      </c>
      <c r="U284" s="1" t="s">
        <v>2096</v>
      </c>
      <c r="X284" s="1">
        <v>40</v>
      </c>
      <c r="Y284" s="1" t="s">
        <v>73</v>
      </c>
      <c r="Z284" s="1" t="s">
        <v>2513</v>
      </c>
    </row>
    <row r="285" spans="1:56" ht="13.5" customHeight="1" x14ac:dyDescent="0.2">
      <c r="A285" s="5" t="str">
        <f>HYPERLINK("http://kyu.snu.ac.kr/sdhj/index.jsp?type=hj/GK14802_00IH_0001_0201.jpg","1723_승호_0201")</f>
        <v>1723_승호_0201</v>
      </c>
      <c r="B285" s="1">
        <v>1723</v>
      </c>
      <c r="C285" s="1">
        <v>284</v>
      </c>
      <c r="D285" s="1">
        <v>7</v>
      </c>
      <c r="E285" s="1" t="s">
        <v>653</v>
      </c>
      <c r="F285" s="1" t="s">
        <v>1761</v>
      </c>
      <c r="G285" s="1">
        <v>23</v>
      </c>
      <c r="H285" s="1" t="s">
        <v>613</v>
      </c>
      <c r="I285" s="1" t="s">
        <v>2043</v>
      </c>
      <c r="O285" s="1" t="s">
        <v>3378</v>
      </c>
      <c r="P285" s="1" t="s">
        <v>37</v>
      </c>
      <c r="Q285" s="1" t="s">
        <v>3339</v>
      </c>
      <c r="T285" s="1" t="s">
        <v>613</v>
      </c>
      <c r="U285" s="1" t="s">
        <v>2043</v>
      </c>
      <c r="X285" s="1">
        <v>55</v>
      </c>
      <c r="Y285" s="1" t="s">
        <v>39</v>
      </c>
      <c r="Z285" s="1" t="s">
        <v>2506</v>
      </c>
      <c r="AE285" s="1" t="s">
        <v>15</v>
      </c>
      <c r="AF285" s="1" t="s">
        <v>2574</v>
      </c>
      <c r="AG285" s="1" t="s">
        <v>51</v>
      </c>
      <c r="AH285" s="1" t="s">
        <v>2577</v>
      </c>
      <c r="AQ285" s="1" t="s">
        <v>736</v>
      </c>
      <c r="AR285" s="1" t="s">
        <v>2743</v>
      </c>
      <c r="AS285" s="1" t="s">
        <v>85</v>
      </c>
      <c r="AT285" s="1" t="s">
        <v>2642</v>
      </c>
      <c r="AU285" s="1" t="s">
        <v>737</v>
      </c>
      <c r="AV285" s="1" t="s">
        <v>3560</v>
      </c>
      <c r="BA285" s="1" t="s">
        <v>54</v>
      </c>
      <c r="BB285" s="1" t="s">
        <v>3607</v>
      </c>
      <c r="BC285" s="1" t="s">
        <v>44</v>
      </c>
      <c r="BD285" s="1" t="s">
        <v>3180</v>
      </c>
    </row>
    <row r="286" spans="1:56" ht="13.5" customHeight="1" x14ac:dyDescent="0.2">
      <c r="A286" s="5" t="str">
        <f>HYPERLINK("http://kyu.snu.ac.kr/sdhj/index.jsp?type=hj/GK14802_00IH_0001_0201.jpg","1723_승호_0201")</f>
        <v>1723_승호_0201</v>
      </c>
      <c r="B286" s="1">
        <v>1723</v>
      </c>
      <c r="C286" s="1">
        <v>285</v>
      </c>
      <c r="D286" s="1">
        <v>7</v>
      </c>
      <c r="E286" s="1" t="s">
        <v>653</v>
      </c>
      <c r="F286" s="1" t="s">
        <v>1761</v>
      </c>
      <c r="G286" s="1">
        <v>23</v>
      </c>
      <c r="H286" s="1" t="s">
        <v>613</v>
      </c>
      <c r="I286" s="1" t="s">
        <v>2043</v>
      </c>
      <c r="N286" s="1" t="s">
        <v>45</v>
      </c>
      <c r="O286" s="1" t="s">
        <v>1184</v>
      </c>
      <c r="T286" s="1" t="s">
        <v>738</v>
      </c>
      <c r="U286" s="1" t="s">
        <v>2097</v>
      </c>
      <c r="X286" s="1">
        <v>33</v>
      </c>
      <c r="Y286" s="1" t="s">
        <v>353</v>
      </c>
      <c r="Z286" s="1" t="s">
        <v>2550</v>
      </c>
    </row>
    <row r="287" spans="1:56" ht="13.5" customHeight="1" x14ac:dyDescent="0.2">
      <c r="A287" s="5" t="str">
        <f>HYPERLINK("http://kyu.snu.ac.kr/sdhj/index.jsp?type=hj/GK14802_00IH_0001_0201.jpg","1723_승호_0201")</f>
        <v>1723_승호_0201</v>
      </c>
      <c r="B287" s="1">
        <v>1723</v>
      </c>
      <c r="C287" s="1">
        <v>286</v>
      </c>
      <c r="D287" s="1">
        <v>7</v>
      </c>
      <c r="E287" s="1" t="s">
        <v>653</v>
      </c>
      <c r="F287" s="1" t="s">
        <v>1761</v>
      </c>
      <c r="G287" s="1">
        <v>24</v>
      </c>
      <c r="H287" s="1" t="s">
        <v>739</v>
      </c>
      <c r="I287" s="1" t="s">
        <v>2098</v>
      </c>
      <c r="O287" s="1" t="s">
        <v>3378</v>
      </c>
      <c r="P287" s="1" t="s">
        <v>37</v>
      </c>
      <c r="Q287" s="1" t="s">
        <v>3339</v>
      </c>
      <c r="T287" s="1" t="s">
        <v>739</v>
      </c>
      <c r="U287" s="1" t="s">
        <v>2098</v>
      </c>
      <c r="X287" s="1">
        <v>39</v>
      </c>
      <c r="Y287" s="1" t="s">
        <v>61</v>
      </c>
      <c r="Z287" s="1" t="s">
        <v>2511</v>
      </c>
      <c r="AE287" s="1" t="s">
        <v>15</v>
      </c>
      <c r="AF287" s="1" t="s">
        <v>2574</v>
      </c>
      <c r="AG287" s="1" t="s">
        <v>410</v>
      </c>
      <c r="AH287" s="1" t="s">
        <v>2593</v>
      </c>
      <c r="AQ287" s="1" t="s">
        <v>740</v>
      </c>
      <c r="AR287" s="1" t="s">
        <v>2113</v>
      </c>
      <c r="AS287" s="1" t="s">
        <v>85</v>
      </c>
      <c r="AT287" s="1" t="s">
        <v>2642</v>
      </c>
      <c r="AU287" s="1" t="s">
        <v>741</v>
      </c>
      <c r="AV287" s="1" t="s">
        <v>3594</v>
      </c>
      <c r="BA287" s="1" t="s">
        <v>54</v>
      </c>
      <c r="BB287" s="1" t="s">
        <v>3607</v>
      </c>
      <c r="BC287" s="1" t="s">
        <v>71</v>
      </c>
      <c r="BD287" s="1" t="s">
        <v>3619</v>
      </c>
    </row>
    <row r="288" spans="1:56" ht="13.5" customHeight="1" x14ac:dyDescent="0.2">
      <c r="A288" s="5" t="str">
        <f>HYPERLINK("http://kyu.snu.ac.kr/sdhj/index.jsp?type=hj/GK14802_00IH_0001_0201.jpg","1723_승호_0201")</f>
        <v>1723_승호_0201</v>
      </c>
      <c r="B288" s="1">
        <v>1723</v>
      </c>
      <c r="C288" s="1">
        <v>287</v>
      </c>
      <c r="D288" s="1">
        <v>7</v>
      </c>
      <c r="E288" s="1" t="s">
        <v>653</v>
      </c>
      <c r="F288" s="1" t="s">
        <v>1761</v>
      </c>
      <c r="G288" s="1">
        <v>25</v>
      </c>
      <c r="H288" s="1" t="s">
        <v>3720</v>
      </c>
      <c r="I288" s="1" t="s">
        <v>2099</v>
      </c>
      <c r="O288" s="1" t="s">
        <v>3378</v>
      </c>
      <c r="P288" s="1" t="s">
        <v>37</v>
      </c>
      <c r="Q288" s="1" t="s">
        <v>3339</v>
      </c>
      <c r="T288" s="1" t="s">
        <v>3720</v>
      </c>
      <c r="U288" s="1" t="s">
        <v>2099</v>
      </c>
      <c r="X288" s="1">
        <v>28</v>
      </c>
      <c r="Y288" s="1" t="s">
        <v>67</v>
      </c>
      <c r="Z288" s="1" t="s">
        <v>2512</v>
      </c>
      <c r="AE288" s="1" t="s">
        <v>15</v>
      </c>
      <c r="AF288" s="1" t="s">
        <v>2574</v>
      </c>
      <c r="AG288" s="1" t="s">
        <v>74</v>
      </c>
      <c r="AH288" s="1" t="s">
        <v>3431</v>
      </c>
      <c r="AQ288" s="1" t="s">
        <v>742</v>
      </c>
      <c r="AR288" s="1" t="s">
        <v>2744</v>
      </c>
      <c r="AS288" s="1" t="s">
        <v>85</v>
      </c>
      <c r="AT288" s="1" t="s">
        <v>2642</v>
      </c>
      <c r="AU288" s="1" t="s">
        <v>743</v>
      </c>
      <c r="AV288" s="1" t="s">
        <v>3005</v>
      </c>
      <c r="BA288" s="1" t="s">
        <v>54</v>
      </c>
      <c r="BB288" s="1" t="s">
        <v>3607</v>
      </c>
      <c r="BC288" s="1" t="s">
        <v>55</v>
      </c>
      <c r="BD288" s="1" t="s">
        <v>3609</v>
      </c>
    </row>
    <row r="289" spans="1:56" ht="13.5" customHeight="1" x14ac:dyDescent="0.2">
      <c r="A289" s="5" t="str">
        <f>HYPERLINK("http://kyu.snu.ac.kr/sdhj/index.jsp?type=hj/GK14802_00IH_0001_0201.jpg","1723_승호_0201")</f>
        <v>1723_승호_0201</v>
      </c>
      <c r="B289" s="1">
        <v>1723</v>
      </c>
      <c r="C289" s="1">
        <v>288</v>
      </c>
      <c r="D289" s="1">
        <v>7</v>
      </c>
      <c r="E289" s="1" t="s">
        <v>653</v>
      </c>
      <c r="F289" s="1" t="s">
        <v>1761</v>
      </c>
      <c r="G289" s="1">
        <v>26</v>
      </c>
      <c r="H289" s="1" t="s">
        <v>101</v>
      </c>
      <c r="I289" s="1" t="s">
        <v>2100</v>
      </c>
      <c r="O289" s="1" t="s">
        <v>3378</v>
      </c>
      <c r="P289" s="1" t="s">
        <v>37</v>
      </c>
      <c r="Q289" s="1" t="s">
        <v>3339</v>
      </c>
      <c r="T289" s="1" t="s">
        <v>101</v>
      </c>
      <c r="U289" s="1" t="s">
        <v>2100</v>
      </c>
      <c r="X289" s="1">
        <v>53</v>
      </c>
      <c r="Y289" s="1" t="s">
        <v>685</v>
      </c>
      <c r="Z289" s="1" t="s">
        <v>2558</v>
      </c>
      <c r="AE289" s="1" t="s">
        <v>15</v>
      </c>
      <c r="AF289" s="1" t="s">
        <v>2574</v>
      </c>
      <c r="AG289" s="1" t="s">
        <v>542</v>
      </c>
      <c r="AH289" s="1" t="s">
        <v>2602</v>
      </c>
      <c r="AQ289" s="1" t="s">
        <v>129</v>
      </c>
      <c r="AR289" s="1" t="s">
        <v>2659</v>
      </c>
      <c r="AS289" s="1" t="s">
        <v>85</v>
      </c>
      <c r="AT289" s="1" t="s">
        <v>2642</v>
      </c>
      <c r="AU289" s="1" t="s">
        <v>744</v>
      </c>
      <c r="AV289" s="1" t="s">
        <v>3006</v>
      </c>
      <c r="BA289" s="1" t="s">
        <v>54</v>
      </c>
      <c r="BB289" s="1" t="s">
        <v>3607</v>
      </c>
      <c r="BC289" s="1" t="s">
        <v>55</v>
      </c>
      <c r="BD289" s="1" t="s">
        <v>3609</v>
      </c>
    </row>
    <row r="290" spans="1:56" ht="13.5" customHeight="1" x14ac:dyDescent="0.2">
      <c r="A290" s="5" t="str">
        <f>HYPERLINK("http://kyu.snu.ac.kr/sdhj/index.jsp?type=hj/GK14802_00IH_0001_0201.jpg","1723_승호_0201")</f>
        <v>1723_승호_0201</v>
      </c>
      <c r="B290" s="1">
        <v>1723</v>
      </c>
      <c r="C290" s="1">
        <v>289</v>
      </c>
      <c r="D290" s="1">
        <v>7</v>
      </c>
      <c r="E290" s="1" t="s">
        <v>653</v>
      </c>
      <c r="F290" s="1" t="s">
        <v>1761</v>
      </c>
      <c r="G290" s="1">
        <v>26</v>
      </c>
      <c r="H290" s="1" t="s">
        <v>101</v>
      </c>
      <c r="I290" s="1" t="s">
        <v>2100</v>
      </c>
      <c r="N290" s="1" t="s">
        <v>45</v>
      </c>
      <c r="O290" s="1" t="s">
        <v>1184</v>
      </c>
      <c r="T290" s="1" t="s">
        <v>745</v>
      </c>
      <c r="U290" s="1" t="s">
        <v>2101</v>
      </c>
      <c r="X290" s="1">
        <v>43</v>
      </c>
      <c r="Y290" s="1" t="s">
        <v>624</v>
      </c>
      <c r="Z290" s="1" t="s">
        <v>2557</v>
      </c>
    </row>
    <row r="291" spans="1:56" ht="13.5" customHeight="1" x14ac:dyDescent="0.2">
      <c r="A291" s="5" t="str">
        <f>HYPERLINK("http://kyu.snu.ac.kr/sdhj/index.jsp?type=hj/GK14802_00IH_0001_0201.jpg","1723_승호_0201")</f>
        <v>1723_승호_0201</v>
      </c>
      <c r="B291" s="1">
        <v>1723</v>
      </c>
      <c r="C291" s="1">
        <v>290</v>
      </c>
      <c r="D291" s="1">
        <v>7</v>
      </c>
      <c r="E291" s="1" t="s">
        <v>653</v>
      </c>
      <c r="F291" s="1" t="s">
        <v>1761</v>
      </c>
      <c r="G291" s="1">
        <v>27</v>
      </c>
      <c r="H291" s="1" t="s">
        <v>746</v>
      </c>
      <c r="I291" s="1" t="s">
        <v>2102</v>
      </c>
      <c r="O291" s="1" t="s">
        <v>3378</v>
      </c>
      <c r="P291" s="1" t="s">
        <v>37</v>
      </c>
      <c r="Q291" s="1" t="s">
        <v>3339</v>
      </c>
      <c r="T291" s="1" t="s">
        <v>746</v>
      </c>
      <c r="U291" s="1" t="s">
        <v>2102</v>
      </c>
      <c r="X291" s="1">
        <v>33</v>
      </c>
      <c r="Y291" s="1" t="s">
        <v>353</v>
      </c>
      <c r="Z291" s="1" t="s">
        <v>2550</v>
      </c>
      <c r="AE291" s="1" t="s">
        <v>15</v>
      </c>
      <c r="AF291" s="1" t="s">
        <v>2574</v>
      </c>
      <c r="AG291" s="1" t="s">
        <v>398</v>
      </c>
      <c r="AH291" s="1" t="s">
        <v>2592</v>
      </c>
      <c r="AQ291" s="1" t="s">
        <v>747</v>
      </c>
      <c r="AR291" s="1" t="s">
        <v>2745</v>
      </c>
      <c r="AS291" s="1" t="s">
        <v>85</v>
      </c>
      <c r="AT291" s="1" t="s">
        <v>2642</v>
      </c>
      <c r="AU291" s="1" t="s">
        <v>748</v>
      </c>
      <c r="AV291" s="1" t="s">
        <v>3007</v>
      </c>
      <c r="BA291" s="1" t="s">
        <v>54</v>
      </c>
      <c r="BB291" s="1" t="s">
        <v>3607</v>
      </c>
      <c r="BC291" s="1" t="s">
        <v>55</v>
      </c>
      <c r="BD291" s="1" t="s">
        <v>3609</v>
      </c>
    </row>
    <row r="292" spans="1:56" ht="13.5" customHeight="1" x14ac:dyDescent="0.2">
      <c r="A292" s="5" t="str">
        <f>HYPERLINK("http://kyu.snu.ac.kr/sdhj/index.jsp?type=hj/GK14802_00IH_0001_0201.jpg","1723_승호_0201")</f>
        <v>1723_승호_0201</v>
      </c>
      <c r="B292" s="1">
        <v>1723</v>
      </c>
      <c r="C292" s="1">
        <v>291</v>
      </c>
      <c r="D292" s="1">
        <v>7</v>
      </c>
      <c r="E292" s="1" t="s">
        <v>653</v>
      </c>
      <c r="F292" s="1" t="s">
        <v>1761</v>
      </c>
      <c r="G292" s="1">
        <v>27</v>
      </c>
      <c r="H292" s="1" t="s">
        <v>746</v>
      </c>
      <c r="I292" s="1" t="s">
        <v>2102</v>
      </c>
      <c r="N292" s="1" t="s">
        <v>45</v>
      </c>
      <c r="O292" s="1" t="s">
        <v>1184</v>
      </c>
      <c r="T292" s="1" t="s">
        <v>749</v>
      </c>
      <c r="U292" s="1" t="s">
        <v>2103</v>
      </c>
      <c r="X292" s="1">
        <v>23</v>
      </c>
      <c r="Y292" s="1" t="s">
        <v>47</v>
      </c>
      <c r="Z292" s="1" t="s">
        <v>2507</v>
      </c>
    </row>
    <row r="293" spans="1:56" ht="13.5" customHeight="1" x14ac:dyDescent="0.2">
      <c r="A293" s="5" t="str">
        <f>HYPERLINK("http://kyu.snu.ac.kr/sdhj/index.jsp?type=hj/GK14802_00IH_0001_0201.jpg","1723_승호_0201")</f>
        <v>1723_승호_0201</v>
      </c>
      <c r="B293" s="1">
        <v>1723</v>
      </c>
      <c r="C293" s="1">
        <v>292</v>
      </c>
      <c r="D293" s="1">
        <v>7</v>
      </c>
      <c r="E293" s="1" t="s">
        <v>653</v>
      </c>
      <c r="F293" s="1" t="s">
        <v>1761</v>
      </c>
      <c r="G293" s="1">
        <v>28</v>
      </c>
      <c r="H293" s="1" t="s">
        <v>204</v>
      </c>
      <c r="I293" s="1" t="s">
        <v>1883</v>
      </c>
      <c r="O293" s="1" t="s">
        <v>3378</v>
      </c>
      <c r="P293" s="1" t="s">
        <v>37</v>
      </c>
      <c r="Q293" s="1" t="s">
        <v>3339</v>
      </c>
      <c r="T293" s="1" t="s">
        <v>204</v>
      </c>
      <c r="U293" s="1" t="s">
        <v>1883</v>
      </c>
      <c r="X293" s="1">
        <v>29</v>
      </c>
      <c r="Y293" s="1" t="s">
        <v>98</v>
      </c>
      <c r="Z293" s="1" t="s">
        <v>2519</v>
      </c>
      <c r="AE293" s="1" t="s">
        <v>15</v>
      </c>
      <c r="AF293" s="1" t="s">
        <v>2574</v>
      </c>
      <c r="AG293" s="1" t="s">
        <v>138</v>
      </c>
      <c r="AH293" s="1" t="s">
        <v>2582</v>
      </c>
      <c r="AQ293" s="1" t="s">
        <v>750</v>
      </c>
      <c r="AR293" s="1" t="s">
        <v>2746</v>
      </c>
      <c r="AS293" s="1" t="s">
        <v>85</v>
      </c>
      <c r="AT293" s="1" t="s">
        <v>2642</v>
      </c>
      <c r="AU293" s="1" t="s">
        <v>3286</v>
      </c>
      <c r="AV293" s="1" t="s">
        <v>3287</v>
      </c>
      <c r="BA293" s="1" t="s">
        <v>54</v>
      </c>
      <c r="BB293" s="1" t="s">
        <v>3607</v>
      </c>
      <c r="BC293" s="1" t="s">
        <v>55</v>
      </c>
      <c r="BD293" s="1" t="s">
        <v>3609</v>
      </c>
    </row>
    <row r="294" spans="1:56" ht="13.5" customHeight="1" x14ac:dyDescent="0.2">
      <c r="A294" s="5" t="str">
        <f>HYPERLINK("http://kyu.snu.ac.kr/sdhj/index.jsp?type=hj/GK14802_00IH_0001_0201.jpg","1723_승호_0201")</f>
        <v>1723_승호_0201</v>
      </c>
      <c r="B294" s="1">
        <v>1723</v>
      </c>
      <c r="C294" s="1">
        <v>293</v>
      </c>
      <c r="D294" s="1">
        <v>7</v>
      </c>
      <c r="E294" s="1" t="s">
        <v>653</v>
      </c>
      <c r="F294" s="1" t="s">
        <v>1761</v>
      </c>
      <c r="G294" s="1">
        <v>29</v>
      </c>
      <c r="H294" s="1" t="s">
        <v>751</v>
      </c>
      <c r="I294" s="1" t="s">
        <v>2104</v>
      </c>
      <c r="O294" s="1" t="s">
        <v>3378</v>
      </c>
      <c r="P294" s="1" t="s">
        <v>37</v>
      </c>
      <c r="Q294" s="1" t="s">
        <v>3339</v>
      </c>
      <c r="T294" s="1" t="s">
        <v>751</v>
      </c>
      <c r="U294" s="1" t="s">
        <v>2104</v>
      </c>
      <c r="X294" s="1">
        <v>38</v>
      </c>
      <c r="Y294" s="1" t="s">
        <v>274</v>
      </c>
      <c r="Z294" s="1" t="s">
        <v>2543</v>
      </c>
      <c r="AE294" s="1" t="s">
        <v>15</v>
      </c>
      <c r="AF294" s="1" t="s">
        <v>2574</v>
      </c>
      <c r="AG294" s="1" t="s">
        <v>752</v>
      </c>
      <c r="AH294" s="1" t="s">
        <v>2611</v>
      </c>
      <c r="AQ294" s="1" t="s">
        <v>3715</v>
      </c>
      <c r="AR294" s="1" t="s">
        <v>2732</v>
      </c>
      <c r="AS294" s="1" t="s">
        <v>85</v>
      </c>
      <c r="AT294" s="1" t="s">
        <v>2642</v>
      </c>
      <c r="AU294" s="1" t="s">
        <v>753</v>
      </c>
      <c r="AV294" s="1" t="s">
        <v>3531</v>
      </c>
      <c r="BA294" s="1" t="s">
        <v>54</v>
      </c>
      <c r="BB294" s="1" t="s">
        <v>3607</v>
      </c>
      <c r="BC294" s="1" t="s">
        <v>395</v>
      </c>
      <c r="BD294" s="1" t="s">
        <v>3198</v>
      </c>
    </row>
    <row r="295" spans="1:56" ht="13.5" customHeight="1" x14ac:dyDescent="0.2">
      <c r="A295" s="5" t="str">
        <f>HYPERLINK("http://kyu.snu.ac.kr/sdhj/index.jsp?type=hj/GK14802_00IH_0001_0202.jpg","1723_승호_0202")</f>
        <v>1723_승호_0202</v>
      </c>
      <c r="B295" s="1">
        <v>1723</v>
      </c>
      <c r="C295" s="1">
        <v>294</v>
      </c>
      <c r="D295" s="1">
        <v>7</v>
      </c>
      <c r="E295" s="1" t="s">
        <v>653</v>
      </c>
      <c r="F295" s="1" t="s">
        <v>1761</v>
      </c>
      <c r="G295" s="1">
        <v>30</v>
      </c>
      <c r="H295" s="1" t="s">
        <v>3288</v>
      </c>
      <c r="I295" s="1" t="s">
        <v>3289</v>
      </c>
      <c r="O295" s="1" t="s">
        <v>3378</v>
      </c>
      <c r="P295" s="1" t="s">
        <v>754</v>
      </c>
      <c r="Q295" s="1" t="s">
        <v>3366</v>
      </c>
      <c r="T295" s="1" t="s">
        <v>3288</v>
      </c>
      <c r="U295" s="1" t="s">
        <v>3289</v>
      </c>
      <c r="X295" s="1">
        <v>30</v>
      </c>
      <c r="Y295" s="1" t="s">
        <v>89</v>
      </c>
      <c r="Z295" s="1" t="s">
        <v>2516</v>
      </c>
      <c r="AE295" s="1" t="s">
        <v>15</v>
      </c>
      <c r="AF295" s="1" t="s">
        <v>2574</v>
      </c>
      <c r="AG295" s="1" t="s">
        <v>755</v>
      </c>
      <c r="AH295" s="1" t="s">
        <v>755</v>
      </c>
      <c r="AQ295" s="1" t="s">
        <v>717</v>
      </c>
      <c r="AR295" s="1" t="s">
        <v>2086</v>
      </c>
      <c r="AS295" s="1" t="s">
        <v>85</v>
      </c>
      <c r="AT295" s="1" t="s">
        <v>2642</v>
      </c>
      <c r="AU295" s="1" t="s">
        <v>756</v>
      </c>
      <c r="AV295" s="1" t="s">
        <v>3008</v>
      </c>
      <c r="BA295" s="1" t="s">
        <v>757</v>
      </c>
      <c r="BB295" s="1" t="s">
        <v>3673</v>
      </c>
      <c r="BC295" s="1" t="s">
        <v>55</v>
      </c>
      <c r="BD295" s="1" t="s">
        <v>3609</v>
      </c>
    </row>
    <row r="296" spans="1:56" ht="13.5" customHeight="1" x14ac:dyDescent="0.2">
      <c r="A296" s="5" t="str">
        <f>HYPERLINK("http://kyu.snu.ac.kr/sdhj/index.jsp?type=hj/GK14802_00IH_0001_0202.jpg","1723_승호_0202")</f>
        <v>1723_승호_0202</v>
      </c>
      <c r="B296" s="1">
        <v>1723</v>
      </c>
      <c r="C296" s="1">
        <v>295</v>
      </c>
      <c r="D296" s="1">
        <v>7</v>
      </c>
      <c r="E296" s="1" t="s">
        <v>653</v>
      </c>
      <c r="F296" s="1" t="s">
        <v>1761</v>
      </c>
      <c r="G296" s="1">
        <v>31</v>
      </c>
      <c r="H296" s="1" t="s">
        <v>758</v>
      </c>
      <c r="I296" s="1" t="s">
        <v>2105</v>
      </c>
      <c r="O296" s="1" t="s">
        <v>3378</v>
      </c>
      <c r="P296" s="1" t="s">
        <v>3290</v>
      </c>
      <c r="Q296" s="1" t="s">
        <v>3367</v>
      </c>
      <c r="T296" s="1" t="s">
        <v>758</v>
      </c>
      <c r="U296" s="1" t="s">
        <v>2105</v>
      </c>
      <c r="X296" s="1">
        <v>44</v>
      </c>
      <c r="Y296" s="1" t="s">
        <v>254</v>
      </c>
      <c r="Z296" s="1" t="s">
        <v>2540</v>
      </c>
      <c r="AE296" s="1" t="s">
        <v>15</v>
      </c>
      <c r="AF296" s="1" t="s">
        <v>2574</v>
      </c>
      <c r="AG296" s="1" t="s">
        <v>138</v>
      </c>
      <c r="AH296" s="1" t="s">
        <v>2582</v>
      </c>
      <c r="AQ296" s="1" t="s">
        <v>759</v>
      </c>
      <c r="AR296" s="1" t="s">
        <v>2747</v>
      </c>
      <c r="AS296" s="1" t="s">
        <v>85</v>
      </c>
      <c r="AT296" s="1" t="s">
        <v>2642</v>
      </c>
      <c r="AU296" s="1" t="s">
        <v>760</v>
      </c>
      <c r="AV296" s="1" t="s">
        <v>3009</v>
      </c>
      <c r="BA296" s="1" t="s">
        <v>757</v>
      </c>
      <c r="BB296" s="1" t="s">
        <v>3673</v>
      </c>
      <c r="BC296" s="1" t="s">
        <v>71</v>
      </c>
      <c r="BD296" s="1" t="s">
        <v>3619</v>
      </c>
    </row>
    <row r="297" spans="1:56" ht="13.5" customHeight="1" x14ac:dyDescent="0.2">
      <c r="A297" s="5" t="str">
        <f>HYPERLINK("http://kyu.snu.ac.kr/sdhj/index.jsp?type=hj/GK14802_00IH_0001_0202.jpg","1723_승호_0202")</f>
        <v>1723_승호_0202</v>
      </c>
      <c r="B297" s="1">
        <v>1723</v>
      </c>
      <c r="C297" s="1">
        <v>296</v>
      </c>
      <c r="D297" s="1">
        <v>7</v>
      </c>
      <c r="E297" s="1" t="s">
        <v>653</v>
      </c>
      <c r="F297" s="1" t="s">
        <v>1761</v>
      </c>
      <c r="G297" s="1">
        <v>32</v>
      </c>
      <c r="H297" s="1" t="s">
        <v>3291</v>
      </c>
      <c r="I297" s="1" t="s">
        <v>3292</v>
      </c>
      <c r="J297" s="1" t="s">
        <v>4</v>
      </c>
      <c r="K297" s="1" t="s">
        <v>1768</v>
      </c>
      <c r="O297" s="1" t="s">
        <v>3378</v>
      </c>
      <c r="P297" s="1" t="s">
        <v>37</v>
      </c>
      <c r="Q297" s="1" t="s">
        <v>3339</v>
      </c>
      <c r="T297" s="1" t="s">
        <v>3291</v>
      </c>
      <c r="U297" s="1" t="s">
        <v>3292</v>
      </c>
      <c r="X297" s="1">
        <v>25</v>
      </c>
      <c r="Y297" s="1" t="s">
        <v>176</v>
      </c>
      <c r="Z297" s="1" t="s">
        <v>2531</v>
      </c>
      <c r="AE297" s="1" t="s">
        <v>15</v>
      </c>
      <c r="AF297" s="1" t="s">
        <v>2574</v>
      </c>
      <c r="AG297" s="1" t="s">
        <v>152</v>
      </c>
      <c r="AH297" s="1" t="s">
        <v>2583</v>
      </c>
      <c r="AQ297" s="1" t="s">
        <v>736</v>
      </c>
      <c r="AR297" s="1" t="s">
        <v>2743</v>
      </c>
      <c r="AS297" s="1" t="s">
        <v>85</v>
      </c>
      <c r="AT297" s="1" t="s">
        <v>2642</v>
      </c>
      <c r="AU297" s="1" t="s">
        <v>761</v>
      </c>
      <c r="AV297" s="1" t="s">
        <v>3010</v>
      </c>
      <c r="BA297" s="1" t="s">
        <v>54</v>
      </c>
      <c r="BB297" s="1" t="s">
        <v>3607</v>
      </c>
      <c r="BC297" s="1" t="s">
        <v>148</v>
      </c>
      <c r="BD297" s="1" t="s">
        <v>3184</v>
      </c>
    </row>
    <row r="298" spans="1:56" ht="13.5" customHeight="1" x14ac:dyDescent="0.2">
      <c r="A298" s="5" t="str">
        <f>HYPERLINK("http://kyu.snu.ac.kr/sdhj/index.jsp?type=hj/GK14802_00IH_0001_0202.jpg","1723_승호_0202")</f>
        <v>1723_승호_0202</v>
      </c>
      <c r="B298" s="1">
        <v>1723</v>
      </c>
      <c r="C298" s="1">
        <v>297</v>
      </c>
      <c r="D298" s="1">
        <v>7</v>
      </c>
      <c r="E298" s="1" t="s">
        <v>653</v>
      </c>
      <c r="F298" s="1" t="s">
        <v>1761</v>
      </c>
      <c r="G298" s="1">
        <v>33</v>
      </c>
      <c r="H298" s="1" t="s">
        <v>3721</v>
      </c>
      <c r="I298" s="1" t="s">
        <v>2106</v>
      </c>
      <c r="O298" s="1" t="s">
        <v>3378</v>
      </c>
      <c r="P298" s="1" t="s">
        <v>37</v>
      </c>
      <c r="Q298" s="1" t="s">
        <v>3339</v>
      </c>
      <c r="T298" s="1" t="s">
        <v>3721</v>
      </c>
      <c r="U298" s="1" t="s">
        <v>2106</v>
      </c>
      <c r="X298" s="1">
        <v>40</v>
      </c>
      <c r="Y298" s="1" t="s">
        <v>73</v>
      </c>
      <c r="Z298" s="1" t="s">
        <v>2513</v>
      </c>
      <c r="AA298" s="1" t="s">
        <v>135</v>
      </c>
      <c r="AB298" s="1" t="s">
        <v>2568</v>
      </c>
      <c r="AE298" s="1" t="s">
        <v>15</v>
      </c>
      <c r="AF298" s="1" t="s">
        <v>2574</v>
      </c>
      <c r="AG298" s="1" t="s">
        <v>74</v>
      </c>
      <c r="AH298" s="1" t="s">
        <v>3431</v>
      </c>
      <c r="AS298" s="1" t="s">
        <v>85</v>
      </c>
      <c r="AT298" s="1" t="s">
        <v>2642</v>
      </c>
      <c r="AU298" s="1" t="s">
        <v>762</v>
      </c>
      <c r="AV298" s="1" t="s">
        <v>3503</v>
      </c>
      <c r="BA298" s="1" t="s">
        <v>54</v>
      </c>
      <c r="BB298" s="1" t="s">
        <v>3607</v>
      </c>
      <c r="BC298" s="1" t="s">
        <v>71</v>
      </c>
      <c r="BD298" s="1" t="s">
        <v>3619</v>
      </c>
    </row>
    <row r="299" spans="1:56" ht="13.5" customHeight="1" x14ac:dyDescent="0.2">
      <c r="A299" s="5" t="str">
        <f>HYPERLINK("http://kyu.snu.ac.kr/sdhj/index.jsp?type=hj/GK14802_00IH_0001_0202.jpg","1723_승호_0202")</f>
        <v>1723_승호_0202</v>
      </c>
      <c r="B299" s="1">
        <v>1723</v>
      </c>
      <c r="C299" s="1">
        <v>298</v>
      </c>
      <c r="D299" s="1">
        <v>7</v>
      </c>
      <c r="E299" s="1" t="s">
        <v>653</v>
      </c>
      <c r="F299" s="1" t="s">
        <v>1761</v>
      </c>
      <c r="G299" s="1">
        <v>33</v>
      </c>
      <c r="H299" s="1" t="s">
        <v>3721</v>
      </c>
      <c r="I299" s="1" t="s">
        <v>2106</v>
      </c>
      <c r="N299" s="1" t="s">
        <v>716</v>
      </c>
      <c r="O299" s="1" t="s">
        <v>1783</v>
      </c>
      <c r="T299" s="1" t="s">
        <v>763</v>
      </c>
      <c r="U299" s="1" t="s">
        <v>2107</v>
      </c>
      <c r="X299" s="1">
        <v>73</v>
      </c>
      <c r="Y299" s="1" t="s">
        <v>83</v>
      </c>
      <c r="Z299" s="1" t="s">
        <v>2515</v>
      </c>
    </row>
    <row r="300" spans="1:56" ht="13.5" customHeight="1" x14ac:dyDescent="0.2">
      <c r="A300" s="5" t="str">
        <f>HYPERLINK("http://kyu.snu.ac.kr/sdhj/index.jsp?type=hj/GK14802_00IH_0001_0202.jpg","1723_승호_0202")</f>
        <v>1723_승호_0202</v>
      </c>
      <c r="B300" s="1">
        <v>1723</v>
      </c>
      <c r="C300" s="1">
        <v>299</v>
      </c>
      <c r="D300" s="1">
        <v>7</v>
      </c>
      <c r="E300" s="1" t="s">
        <v>653</v>
      </c>
      <c r="F300" s="1" t="s">
        <v>1761</v>
      </c>
      <c r="G300" s="1">
        <v>34</v>
      </c>
      <c r="H300" s="1" t="s">
        <v>3722</v>
      </c>
      <c r="I300" s="1" t="s">
        <v>2108</v>
      </c>
      <c r="O300" s="1" t="s">
        <v>3378</v>
      </c>
      <c r="P300" s="1" t="s">
        <v>37</v>
      </c>
      <c r="Q300" s="1" t="s">
        <v>3339</v>
      </c>
      <c r="T300" s="1" t="s">
        <v>3722</v>
      </c>
      <c r="U300" s="1" t="s">
        <v>2108</v>
      </c>
      <c r="X300" s="1">
        <v>35</v>
      </c>
      <c r="Y300" s="1" t="s">
        <v>94</v>
      </c>
      <c r="Z300" s="1" t="s">
        <v>2518</v>
      </c>
      <c r="AA300" s="1" t="s">
        <v>135</v>
      </c>
      <c r="AB300" s="1" t="s">
        <v>2568</v>
      </c>
      <c r="AE300" s="1" t="s">
        <v>15</v>
      </c>
      <c r="AF300" s="1" t="s">
        <v>2574</v>
      </c>
      <c r="AG300" s="1" t="s">
        <v>111</v>
      </c>
      <c r="AH300" s="1" t="s">
        <v>2579</v>
      </c>
      <c r="AQ300" s="1" t="s">
        <v>3723</v>
      </c>
      <c r="AR300" s="1" t="s">
        <v>2748</v>
      </c>
      <c r="AS300" s="1" t="s">
        <v>120</v>
      </c>
      <c r="AT300" s="1" t="s">
        <v>2899</v>
      </c>
      <c r="AU300" s="1" t="s">
        <v>114</v>
      </c>
      <c r="AV300" s="1" t="s">
        <v>2924</v>
      </c>
      <c r="BA300" s="1" t="s">
        <v>54</v>
      </c>
      <c r="BB300" s="1" t="s">
        <v>3607</v>
      </c>
      <c r="BC300" s="1" t="s">
        <v>764</v>
      </c>
      <c r="BD300" s="1" t="s">
        <v>3213</v>
      </c>
    </row>
    <row r="301" spans="1:56" ht="13.5" customHeight="1" x14ac:dyDescent="0.2">
      <c r="A301" s="5" t="str">
        <f>HYPERLINK("http://kyu.snu.ac.kr/sdhj/index.jsp?type=hj/GK14802_00IH_0001_0202.jpg","1723_승호_0202")</f>
        <v>1723_승호_0202</v>
      </c>
      <c r="B301" s="1">
        <v>1723</v>
      </c>
      <c r="C301" s="1">
        <v>300</v>
      </c>
      <c r="D301" s="1">
        <v>7</v>
      </c>
      <c r="E301" s="1" t="s">
        <v>653</v>
      </c>
      <c r="F301" s="1" t="s">
        <v>1761</v>
      </c>
      <c r="G301" s="1">
        <v>35</v>
      </c>
      <c r="H301" s="1" t="s">
        <v>765</v>
      </c>
      <c r="I301" s="1" t="s">
        <v>2109</v>
      </c>
      <c r="O301" s="1" t="s">
        <v>3378</v>
      </c>
      <c r="P301" s="1" t="s">
        <v>37</v>
      </c>
      <c r="Q301" s="1" t="s">
        <v>3339</v>
      </c>
      <c r="T301" s="1" t="s">
        <v>765</v>
      </c>
      <c r="U301" s="1" t="s">
        <v>2109</v>
      </c>
      <c r="X301" s="1">
        <v>35</v>
      </c>
      <c r="Y301" s="1" t="s">
        <v>94</v>
      </c>
      <c r="Z301" s="1" t="s">
        <v>2518</v>
      </c>
      <c r="AA301" s="1" t="s">
        <v>135</v>
      </c>
      <c r="AB301" s="1" t="s">
        <v>2568</v>
      </c>
      <c r="AE301" s="1" t="s">
        <v>15</v>
      </c>
      <c r="AF301" s="1" t="s">
        <v>2574</v>
      </c>
      <c r="AG301" s="1" t="s">
        <v>423</v>
      </c>
      <c r="AH301" s="1" t="s">
        <v>2595</v>
      </c>
      <c r="AS301" s="1" t="s">
        <v>85</v>
      </c>
      <c r="AT301" s="1" t="s">
        <v>2642</v>
      </c>
      <c r="AU301" s="1" t="s">
        <v>766</v>
      </c>
      <c r="AV301" s="1" t="s">
        <v>3011</v>
      </c>
      <c r="BA301" s="1" t="s">
        <v>54</v>
      </c>
      <c r="BB301" s="1" t="s">
        <v>3607</v>
      </c>
      <c r="BC301" s="1" t="s">
        <v>71</v>
      </c>
      <c r="BD301" s="1" t="s">
        <v>3619</v>
      </c>
    </row>
    <row r="302" spans="1:56" ht="13.5" customHeight="1" x14ac:dyDescent="0.2">
      <c r="A302" s="5" t="str">
        <f>HYPERLINK("http://kyu.snu.ac.kr/sdhj/index.jsp?type=hj/GK14802_00IH_0001_0202.jpg","1723_승호_0202")</f>
        <v>1723_승호_0202</v>
      </c>
      <c r="B302" s="1">
        <v>1723</v>
      </c>
      <c r="C302" s="1">
        <v>301</v>
      </c>
      <c r="D302" s="1">
        <v>7</v>
      </c>
      <c r="E302" s="1" t="s">
        <v>653</v>
      </c>
      <c r="F302" s="1" t="s">
        <v>1761</v>
      </c>
      <c r="G302" s="1">
        <v>35</v>
      </c>
      <c r="H302" s="1" t="s">
        <v>765</v>
      </c>
      <c r="I302" s="1" t="s">
        <v>2109</v>
      </c>
      <c r="N302" s="1" t="s">
        <v>716</v>
      </c>
      <c r="O302" s="1" t="s">
        <v>1783</v>
      </c>
      <c r="T302" s="1" t="s">
        <v>767</v>
      </c>
      <c r="U302" s="1" t="s">
        <v>2110</v>
      </c>
      <c r="X302" s="1">
        <v>75</v>
      </c>
      <c r="Y302" s="1" t="s">
        <v>215</v>
      </c>
      <c r="Z302" s="1" t="s">
        <v>2537</v>
      </c>
      <c r="AA302" s="1" t="s">
        <v>135</v>
      </c>
      <c r="AB302" s="1" t="s">
        <v>2568</v>
      </c>
    </row>
    <row r="303" spans="1:56" ht="13.5" customHeight="1" x14ac:dyDescent="0.2">
      <c r="A303" s="5" t="str">
        <f>HYPERLINK("http://kyu.snu.ac.kr/sdhj/index.jsp?type=hj/GK14802_00IH_0001_0202.jpg","1723_승호_0202")</f>
        <v>1723_승호_0202</v>
      </c>
      <c r="B303" s="1">
        <v>1723</v>
      </c>
      <c r="C303" s="1">
        <v>302</v>
      </c>
      <c r="D303" s="1">
        <v>7</v>
      </c>
      <c r="E303" s="1" t="s">
        <v>653</v>
      </c>
      <c r="F303" s="1" t="s">
        <v>1761</v>
      </c>
      <c r="G303" s="1">
        <v>36</v>
      </c>
      <c r="H303" s="1" t="s">
        <v>768</v>
      </c>
      <c r="I303" s="1" t="s">
        <v>2111</v>
      </c>
      <c r="O303" s="1" t="s">
        <v>3378</v>
      </c>
      <c r="P303" s="1" t="s">
        <v>37</v>
      </c>
      <c r="Q303" s="1" t="s">
        <v>3339</v>
      </c>
      <c r="T303" s="1" t="s">
        <v>768</v>
      </c>
      <c r="U303" s="1" t="s">
        <v>2111</v>
      </c>
      <c r="X303" s="1">
        <v>33</v>
      </c>
      <c r="Y303" s="1" t="s">
        <v>353</v>
      </c>
      <c r="Z303" s="1" t="s">
        <v>2550</v>
      </c>
      <c r="AA303" s="1" t="s">
        <v>135</v>
      </c>
      <c r="AB303" s="1" t="s">
        <v>2568</v>
      </c>
      <c r="AE303" s="1" t="s">
        <v>15</v>
      </c>
      <c r="AF303" s="1" t="s">
        <v>2574</v>
      </c>
      <c r="AG303" s="1" t="s">
        <v>51</v>
      </c>
      <c r="AH303" s="1" t="s">
        <v>2577</v>
      </c>
      <c r="AQ303" s="1" t="s">
        <v>270</v>
      </c>
      <c r="AR303" s="1" t="s">
        <v>2677</v>
      </c>
      <c r="AS303" s="1" t="s">
        <v>85</v>
      </c>
      <c r="AT303" s="1" t="s">
        <v>2642</v>
      </c>
      <c r="AU303" s="1" t="s">
        <v>769</v>
      </c>
      <c r="AV303" s="1" t="s">
        <v>3585</v>
      </c>
      <c r="BA303" s="1" t="s">
        <v>54</v>
      </c>
      <c r="BB303" s="1" t="s">
        <v>3607</v>
      </c>
      <c r="BC303" s="1" t="s">
        <v>637</v>
      </c>
      <c r="BD303" s="1" t="s">
        <v>3209</v>
      </c>
    </row>
    <row r="304" spans="1:56" ht="13.5" customHeight="1" x14ac:dyDescent="0.2">
      <c r="A304" s="5" t="str">
        <f>HYPERLINK("http://kyu.snu.ac.kr/sdhj/index.jsp?type=hj/GK14802_00IH_0001_0202.jpg","1723_승호_0202")</f>
        <v>1723_승호_0202</v>
      </c>
      <c r="B304" s="1">
        <v>1723</v>
      </c>
      <c r="C304" s="1">
        <v>303</v>
      </c>
      <c r="D304" s="1">
        <v>7</v>
      </c>
      <c r="E304" s="1" t="s">
        <v>653</v>
      </c>
      <c r="F304" s="1" t="s">
        <v>1761</v>
      </c>
      <c r="G304" s="1">
        <v>36</v>
      </c>
      <c r="H304" s="1" t="s">
        <v>768</v>
      </c>
      <c r="I304" s="1" t="s">
        <v>2111</v>
      </c>
      <c r="N304" s="1" t="s">
        <v>45</v>
      </c>
      <c r="O304" s="1" t="s">
        <v>1184</v>
      </c>
      <c r="T304" s="1" t="s">
        <v>770</v>
      </c>
      <c r="U304" s="1" t="s">
        <v>2112</v>
      </c>
      <c r="X304" s="1">
        <v>25</v>
      </c>
      <c r="Y304" s="1" t="s">
        <v>176</v>
      </c>
      <c r="Z304" s="1" t="s">
        <v>2531</v>
      </c>
      <c r="AA304" s="1" t="s">
        <v>135</v>
      </c>
      <c r="AB304" s="1" t="s">
        <v>2568</v>
      </c>
    </row>
    <row r="305" spans="1:72" ht="13.5" customHeight="1" x14ac:dyDescent="0.2">
      <c r="A305" s="5" t="str">
        <f>HYPERLINK("http://kyu.snu.ac.kr/sdhj/index.jsp?type=hj/GK14802_00IH_0001_0202.jpg","1723_승호_0202")</f>
        <v>1723_승호_0202</v>
      </c>
      <c r="B305" s="1">
        <v>1723</v>
      </c>
      <c r="C305" s="1">
        <v>304</v>
      </c>
      <c r="D305" s="1">
        <v>7</v>
      </c>
      <c r="E305" s="1" t="s">
        <v>653</v>
      </c>
      <c r="F305" s="1" t="s">
        <v>1761</v>
      </c>
      <c r="G305" s="1">
        <v>37</v>
      </c>
      <c r="H305" s="1" t="s">
        <v>771</v>
      </c>
      <c r="I305" s="1" t="s">
        <v>2113</v>
      </c>
      <c r="O305" s="1" t="s">
        <v>3378</v>
      </c>
      <c r="P305" s="1" t="s">
        <v>37</v>
      </c>
      <c r="Q305" s="1" t="s">
        <v>3339</v>
      </c>
      <c r="T305" s="1" t="s">
        <v>771</v>
      </c>
      <c r="U305" s="1" t="s">
        <v>2113</v>
      </c>
      <c r="X305" s="1">
        <v>50</v>
      </c>
      <c r="Y305" s="1" t="s">
        <v>339</v>
      </c>
      <c r="Z305" s="1" t="s">
        <v>2548</v>
      </c>
      <c r="AA305" s="1" t="s">
        <v>135</v>
      </c>
      <c r="AB305" s="1" t="s">
        <v>2568</v>
      </c>
      <c r="AE305" s="1" t="s">
        <v>15</v>
      </c>
      <c r="AF305" s="1" t="s">
        <v>2574</v>
      </c>
      <c r="AG305" s="1" t="s">
        <v>51</v>
      </c>
      <c r="AH305" s="1" t="s">
        <v>2577</v>
      </c>
      <c r="AQ305" s="1" t="s">
        <v>772</v>
      </c>
      <c r="AR305" s="1" t="s">
        <v>2749</v>
      </c>
      <c r="AS305" s="1" t="s">
        <v>85</v>
      </c>
      <c r="AT305" s="1" t="s">
        <v>2642</v>
      </c>
      <c r="AU305" s="1" t="s">
        <v>741</v>
      </c>
      <c r="AV305" s="1" t="s">
        <v>3594</v>
      </c>
      <c r="BA305" s="1" t="s">
        <v>54</v>
      </c>
      <c r="BB305" s="1" t="s">
        <v>3607</v>
      </c>
      <c r="BC305" s="1" t="s">
        <v>71</v>
      </c>
      <c r="BD305" s="1" t="s">
        <v>3619</v>
      </c>
    </row>
    <row r="306" spans="1:72" ht="13.5" customHeight="1" x14ac:dyDescent="0.2">
      <c r="A306" s="5" t="str">
        <f>HYPERLINK("http://kyu.snu.ac.kr/sdhj/index.jsp?type=hj/GK14802_00IH_0001_0202.jpg","1723_승호_0202")</f>
        <v>1723_승호_0202</v>
      </c>
      <c r="B306" s="1">
        <v>1723</v>
      </c>
      <c r="C306" s="1">
        <v>305</v>
      </c>
      <c r="D306" s="1">
        <v>7</v>
      </c>
      <c r="E306" s="1" t="s">
        <v>653</v>
      </c>
      <c r="F306" s="1" t="s">
        <v>1761</v>
      </c>
      <c r="G306" s="1">
        <v>37</v>
      </c>
      <c r="H306" s="1" t="s">
        <v>771</v>
      </c>
      <c r="I306" s="1" t="s">
        <v>2113</v>
      </c>
      <c r="N306" s="1" t="s">
        <v>45</v>
      </c>
      <c r="O306" s="1" t="s">
        <v>1184</v>
      </c>
      <c r="T306" s="1" t="s">
        <v>773</v>
      </c>
      <c r="U306" s="1" t="s">
        <v>2114</v>
      </c>
      <c r="X306" s="1">
        <v>23</v>
      </c>
      <c r="Y306" s="1" t="s">
        <v>47</v>
      </c>
      <c r="Z306" s="1" t="s">
        <v>2507</v>
      </c>
    </row>
    <row r="307" spans="1:72" ht="13.5" customHeight="1" x14ac:dyDescent="0.2">
      <c r="A307" s="5" t="str">
        <f>HYPERLINK("http://kyu.snu.ac.kr/sdhj/index.jsp?type=hj/GK14802_00IH_0001_0202.jpg","1723_승호_0202")</f>
        <v>1723_승호_0202</v>
      </c>
      <c r="B307" s="1">
        <v>1723</v>
      </c>
      <c r="C307" s="1">
        <v>306</v>
      </c>
      <c r="D307" s="1">
        <v>7</v>
      </c>
      <c r="E307" s="1" t="s">
        <v>653</v>
      </c>
      <c r="F307" s="1" t="s">
        <v>1761</v>
      </c>
      <c r="G307" s="1">
        <v>38</v>
      </c>
      <c r="H307" s="1" t="s">
        <v>634</v>
      </c>
      <c r="I307" s="1" t="s">
        <v>2055</v>
      </c>
      <c r="O307" s="1" t="s">
        <v>3378</v>
      </c>
      <c r="P307" s="1" t="s">
        <v>37</v>
      </c>
      <c r="Q307" s="1" t="s">
        <v>3339</v>
      </c>
      <c r="T307" s="1" t="s">
        <v>634</v>
      </c>
      <c r="U307" s="1" t="s">
        <v>2055</v>
      </c>
      <c r="X307" s="1">
        <v>39</v>
      </c>
      <c r="Y307" s="1" t="s">
        <v>61</v>
      </c>
      <c r="Z307" s="1" t="s">
        <v>2511</v>
      </c>
      <c r="AE307" s="1" t="s">
        <v>15</v>
      </c>
      <c r="AF307" s="1" t="s">
        <v>2574</v>
      </c>
      <c r="AG307" s="1" t="s">
        <v>123</v>
      </c>
      <c r="AH307" s="1" t="s">
        <v>2580</v>
      </c>
      <c r="AQ307" s="1" t="s">
        <v>774</v>
      </c>
      <c r="AR307" s="1" t="s">
        <v>2750</v>
      </c>
      <c r="AS307" s="1" t="s">
        <v>85</v>
      </c>
      <c r="AT307" s="1" t="s">
        <v>2642</v>
      </c>
      <c r="AU307" s="1" t="s">
        <v>775</v>
      </c>
      <c r="AV307" s="1" t="s">
        <v>3012</v>
      </c>
      <c r="BA307" s="1" t="s">
        <v>54</v>
      </c>
      <c r="BB307" s="1" t="s">
        <v>3607</v>
      </c>
      <c r="BC307" s="1" t="s">
        <v>363</v>
      </c>
      <c r="BD307" s="1" t="s">
        <v>3197</v>
      </c>
    </row>
    <row r="308" spans="1:72" ht="13.5" customHeight="1" x14ac:dyDescent="0.2">
      <c r="A308" s="5" t="str">
        <f>HYPERLINK("http://kyu.snu.ac.kr/sdhj/index.jsp?type=hj/GK14802_00IH_0001_0202.jpg","1723_승호_0202")</f>
        <v>1723_승호_0202</v>
      </c>
      <c r="B308" s="1">
        <v>1723</v>
      </c>
      <c r="C308" s="1">
        <v>307</v>
      </c>
      <c r="D308" s="1">
        <v>7</v>
      </c>
      <c r="E308" s="1" t="s">
        <v>653</v>
      </c>
      <c r="F308" s="1" t="s">
        <v>1761</v>
      </c>
      <c r="G308" s="1">
        <v>39</v>
      </c>
      <c r="H308" s="1" t="s">
        <v>776</v>
      </c>
      <c r="I308" s="1" t="s">
        <v>2115</v>
      </c>
      <c r="O308" s="1" t="s">
        <v>3378</v>
      </c>
      <c r="P308" s="1" t="s">
        <v>37</v>
      </c>
      <c r="Q308" s="1" t="s">
        <v>3339</v>
      </c>
      <c r="T308" s="1" t="s">
        <v>776</v>
      </c>
      <c r="U308" s="1" t="s">
        <v>2115</v>
      </c>
      <c r="X308" s="1">
        <v>30</v>
      </c>
      <c r="Y308" s="1" t="s">
        <v>89</v>
      </c>
      <c r="Z308" s="1" t="s">
        <v>2516</v>
      </c>
      <c r="AE308" s="1" t="s">
        <v>15</v>
      </c>
      <c r="AF308" s="1" t="s">
        <v>2574</v>
      </c>
      <c r="AG308" s="1" t="s">
        <v>62</v>
      </c>
      <c r="AH308" s="1" t="s">
        <v>2578</v>
      </c>
      <c r="AS308" s="1" t="s">
        <v>85</v>
      </c>
      <c r="AT308" s="1" t="s">
        <v>2642</v>
      </c>
      <c r="AU308" s="1" t="s">
        <v>777</v>
      </c>
      <c r="AV308" s="1" t="s">
        <v>3448</v>
      </c>
      <c r="BA308" s="1" t="s">
        <v>54</v>
      </c>
      <c r="BB308" s="1" t="s">
        <v>3607</v>
      </c>
      <c r="BC308" s="1" t="s">
        <v>55</v>
      </c>
      <c r="BD308" s="1" t="s">
        <v>3609</v>
      </c>
    </row>
    <row r="309" spans="1:72" ht="13.5" customHeight="1" x14ac:dyDescent="0.2">
      <c r="A309" s="5" t="str">
        <f>HYPERLINK("http://kyu.snu.ac.kr/sdhj/index.jsp?type=hj/GK14802_00IH_0001_0202.jpg","1723_승호_0202")</f>
        <v>1723_승호_0202</v>
      </c>
      <c r="B309" s="1">
        <v>1723</v>
      </c>
      <c r="C309" s="1">
        <v>308</v>
      </c>
      <c r="D309" s="1">
        <v>7</v>
      </c>
      <c r="E309" s="1" t="s">
        <v>653</v>
      </c>
      <c r="F309" s="1" t="s">
        <v>1761</v>
      </c>
      <c r="G309" s="1">
        <v>39</v>
      </c>
      <c r="H309" s="1" t="s">
        <v>776</v>
      </c>
      <c r="I309" s="1" t="s">
        <v>2115</v>
      </c>
      <c r="N309" s="1" t="s">
        <v>778</v>
      </c>
      <c r="O309" s="1" t="s">
        <v>1784</v>
      </c>
      <c r="T309" s="1" t="s">
        <v>779</v>
      </c>
      <c r="U309" s="1" t="s">
        <v>2116</v>
      </c>
      <c r="X309" s="1">
        <v>70</v>
      </c>
      <c r="Y309" s="1" t="s">
        <v>145</v>
      </c>
      <c r="Z309" s="1" t="s">
        <v>2527</v>
      </c>
      <c r="AA309" s="1" t="s">
        <v>135</v>
      </c>
      <c r="AB309" s="1" t="s">
        <v>2568</v>
      </c>
    </row>
    <row r="310" spans="1:72" ht="13.5" customHeight="1" x14ac:dyDescent="0.2">
      <c r="A310" s="5" t="str">
        <f>HYPERLINK("http://kyu.snu.ac.kr/sdhj/index.jsp?type=hj/GK14802_00IH_0001_0202.jpg","1723_승호_0202")</f>
        <v>1723_승호_0202</v>
      </c>
      <c r="B310" s="1">
        <v>1723</v>
      </c>
      <c r="C310" s="1">
        <v>309</v>
      </c>
      <c r="D310" s="1">
        <v>7</v>
      </c>
      <c r="E310" s="1" t="s">
        <v>653</v>
      </c>
      <c r="F310" s="1" t="s">
        <v>1761</v>
      </c>
      <c r="G310" s="1">
        <v>40</v>
      </c>
      <c r="H310" s="1" t="s">
        <v>780</v>
      </c>
      <c r="I310" s="1" t="s">
        <v>2117</v>
      </c>
      <c r="O310" s="1" t="s">
        <v>3378</v>
      </c>
      <c r="P310" s="1" t="s">
        <v>37</v>
      </c>
      <c r="Q310" s="1" t="s">
        <v>3339</v>
      </c>
      <c r="T310" s="1" t="s">
        <v>780</v>
      </c>
      <c r="U310" s="1" t="s">
        <v>2117</v>
      </c>
      <c r="X310" s="1">
        <v>35</v>
      </c>
      <c r="Y310" s="1" t="s">
        <v>94</v>
      </c>
      <c r="Z310" s="1" t="s">
        <v>2518</v>
      </c>
      <c r="AE310" s="1" t="s">
        <v>15</v>
      </c>
      <c r="AF310" s="1" t="s">
        <v>2574</v>
      </c>
      <c r="AG310" s="1" t="s">
        <v>74</v>
      </c>
      <c r="AH310" s="1" t="s">
        <v>3431</v>
      </c>
      <c r="AQ310" s="1" t="s">
        <v>781</v>
      </c>
      <c r="AR310" s="1" t="s">
        <v>2313</v>
      </c>
      <c r="AS310" s="1" t="s">
        <v>120</v>
      </c>
      <c r="AT310" s="1" t="s">
        <v>2899</v>
      </c>
      <c r="AU310" s="1" t="s">
        <v>782</v>
      </c>
      <c r="AV310" s="1" t="s">
        <v>3478</v>
      </c>
      <c r="BA310" s="1" t="s">
        <v>54</v>
      </c>
      <c r="BB310" s="1" t="s">
        <v>3607</v>
      </c>
      <c r="BC310" s="1" t="s">
        <v>55</v>
      </c>
      <c r="BD310" s="1" t="s">
        <v>3609</v>
      </c>
    </row>
    <row r="311" spans="1:72" ht="13.5" customHeight="1" x14ac:dyDescent="0.2">
      <c r="A311" s="5" t="str">
        <f>HYPERLINK("http://kyu.snu.ac.kr/sdhj/index.jsp?type=hj/GK14802_00IH_0001_0202.jpg","1723_승호_0202")</f>
        <v>1723_승호_0202</v>
      </c>
      <c r="B311" s="1">
        <v>1723</v>
      </c>
      <c r="C311" s="1">
        <v>310</v>
      </c>
      <c r="D311" s="1">
        <v>7</v>
      </c>
      <c r="E311" s="1" t="s">
        <v>653</v>
      </c>
      <c r="F311" s="1" t="s">
        <v>1761</v>
      </c>
      <c r="G311" s="1">
        <v>41</v>
      </c>
      <c r="H311" s="1" t="s">
        <v>783</v>
      </c>
      <c r="I311" s="1" t="s">
        <v>2118</v>
      </c>
      <c r="O311" s="1" t="s">
        <v>3378</v>
      </c>
      <c r="P311" s="1" t="s">
        <v>37</v>
      </c>
      <c r="Q311" s="1" t="s">
        <v>3339</v>
      </c>
      <c r="T311" s="1" t="s">
        <v>783</v>
      </c>
      <c r="U311" s="1" t="s">
        <v>2118</v>
      </c>
      <c r="X311" s="1">
        <v>30</v>
      </c>
      <c r="Y311" s="1" t="s">
        <v>89</v>
      </c>
      <c r="Z311" s="1" t="s">
        <v>2516</v>
      </c>
      <c r="AE311" s="1" t="s">
        <v>15</v>
      </c>
      <c r="AF311" s="1" t="s">
        <v>2574</v>
      </c>
      <c r="AG311" s="1" t="s">
        <v>74</v>
      </c>
      <c r="AH311" s="1" t="s">
        <v>3431</v>
      </c>
      <c r="AQ311" s="1" t="s">
        <v>784</v>
      </c>
      <c r="AR311" s="1" t="s">
        <v>2751</v>
      </c>
      <c r="AS311" s="1" t="s">
        <v>85</v>
      </c>
      <c r="AT311" s="1" t="s">
        <v>2642</v>
      </c>
      <c r="AU311" s="1" t="s">
        <v>785</v>
      </c>
      <c r="AV311" s="1" t="s">
        <v>3524</v>
      </c>
      <c r="BA311" s="1" t="s">
        <v>54</v>
      </c>
      <c r="BB311" s="1" t="s">
        <v>3607</v>
      </c>
      <c r="BC311" s="1" t="s">
        <v>395</v>
      </c>
      <c r="BD311" s="1" t="s">
        <v>3198</v>
      </c>
    </row>
    <row r="312" spans="1:72" ht="13.5" customHeight="1" x14ac:dyDescent="0.2">
      <c r="A312" s="5" t="str">
        <f>HYPERLINK("http://kyu.snu.ac.kr/sdhj/index.jsp?type=hj/GK14802_00IH_0001_0202.jpg","1723_승호_0202")</f>
        <v>1723_승호_0202</v>
      </c>
      <c r="B312" s="1">
        <v>1723</v>
      </c>
      <c r="C312" s="1">
        <v>311</v>
      </c>
      <c r="D312" s="1">
        <v>8</v>
      </c>
      <c r="E312" s="1" t="s">
        <v>786</v>
      </c>
      <c r="F312" s="1" t="s">
        <v>3336</v>
      </c>
      <c r="G312" s="1">
        <v>1</v>
      </c>
      <c r="H312" s="1" t="s">
        <v>787</v>
      </c>
      <c r="I312" s="1" t="s">
        <v>2119</v>
      </c>
      <c r="O312" s="1" t="s">
        <v>3378</v>
      </c>
      <c r="P312" s="1" t="s">
        <v>37</v>
      </c>
      <c r="Q312" s="1" t="s">
        <v>3339</v>
      </c>
      <c r="T312" s="1" t="s">
        <v>787</v>
      </c>
      <c r="U312" s="1" t="s">
        <v>2119</v>
      </c>
      <c r="X312" s="1">
        <v>60</v>
      </c>
      <c r="Y312" s="1" t="s">
        <v>118</v>
      </c>
      <c r="Z312" s="1" t="s">
        <v>2523</v>
      </c>
      <c r="AE312" s="1" t="s">
        <v>15</v>
      </c>
      <c r="AF312" s="1" t="s">
        <v>2574</v>
      </c>
      <c r="AG312" s="1" t="s">
        <v>138</v>
      </c>
      <c r="AH312" s="1" t="s">
        <v>2582</v>
      </c>
      <c r="AQ312" s="1" t="s">
        <v>788</v>
      </c>
      <c r="AR312" s="1" t="s">
        <v>2752</v>
      </c>
      <c r="AU312" s="1" t="s">
        <v>789</v>
      </c>
      <c r="AV312" s="1" t="s">
        <v>3013</v>
      </c>
      <c r="BC312" s="1" t="s">
        <v>44</v>
      </c>
      <c r="BD312" s="1" t="s">
        <v>3180</v>
      </c>
    </row>
    <row r="313" spans="1:72" ht="13.5" customHeight="1" x14ac:dyDescent="0.2">
      <c r="A313" s="5" t="str">
        <f>HYPERLINK("http://kyu.snu.ac.kr/sdhj/index.jsp?type=hj/GK14802_00IH_0001_0202.jpg","1723_승호_0202")</f>
        <v>1723_승호_0202</v>
      </c>
      <c r="B313" s="1">
        <v>1723</v>
      </c>
      <c r="C313" s="1">
        <v>312</v>
      </c>
      <c r="D313" s="1">
        <v>8</v>
      </c>
      <c r="E313" s="1" t="s">
        <v>786</v>
      </c>
      <c r="F313" s="1" t="s">
        <v>3335</v>
      </c>
      <c r="G313" s="1">
        <v>1</v>
      </c>
      <c r="H313" s="1" t="s">
        <v>787</v>
      </c>
      <c r="I313" s="1" t="s">
        <v>2119</v>
      </c>
      <c r="N313" s="1" t="s">
        <v>45</v>
      </c>
      <c r="O313" s="1" t="s">
        <v>1184</v>
      </c>
      <c r="P313" s="1" t="s">
        <v>168</v>
      </c>
      <c r="Q313" s="1" t="s">
        <v>3380</v>
      </c>
      <c r="T313" s="1" t="s">
        <v>790</v>
      </c>
      <c r="U313" s="1" t="s">
        <v>2120</v>
      </c>
      <c r="X313" s="1">
        <v>21</v>
      </c>
      <c r="Y313" s="1" t="s">
        <v>254</v>
      </c>
      <c r="Z313" s="1" t="s">
        <v>2540</v>
      </c>
    </row>
    <row r="314" spans="1:72" ht="13.5" customHeight="1" x14ac:dyDescent="0.2">
      <c r="A314" s="5" t="str">
        <f>HYPERLINK("http://kyu.snu.ac.kr/sdhj/index.jsp?type=hj/GK14802_00IH_0001_0202.jpg","1723_승호_0202")</f>
        <v>1723_승호_0202</v>
      </c>
      <c r="B314" s="1">
        <v>1723</v>
      </c>
      <c r="C314" s="1">
        <v>313</v>
      </c>
      <c r="D314" s="1">
        <v>8</v>
      </c>
      <c r="E314" s="1" t="s">
        <v>786</v>
      </c>
      <c r="F314" s="1" t="s">
        <v>3335</v>
      </c>
      <c r="G314" s="1">
        <v>2</v>
      </c>
      <c r="H314" s="1" t="s">
        <v>792</v>
      </c>
      <c r="I314" s="1" t="s">
        <v>2121</v>
      </c>
      <c r="O314" s="1" t="s">
        <v>3378</v>
      </c>
      <c r="P314" s="1" t="s">
        <v>791</v>
      </c>
      <c r="Q314" s="1" t="s">
        <v>1800</v>
      </c>
      <c r="T314" s="1" t="s">
        <v>792</v>
      </c>
      <c r="U314" s="1" t="s">
        <v>2121</v>
      </c>
      <c r="X314" s="1">
        <v>84</v>
      </c>
      <c r="Y314" s="1" t="s">
        <v>381</v>
      </c>
      <c r="Z314" s="1" t="s">
        <v>2552</v>
      </c>
      <c r="AE314" s="1" t="s">
        <v>15</v>
      </c>
      <c r="AF314" s="1" t="s">
        <v>2574</v>
      </c>
      <c r="AG314" s="1" t="s">
        <v>793</v>
      </c>
      <c r="AH314" s="1" t="s">
        <v>3435</v>
      </c>
      <c r="AQ314" s="1" t="s">
        <v>509</v>
      </c>
      <c r="AR314" s="1" t="s">
        <v>2711</v>
      </c>
      <c r="AU314" s="1" t="s">
        <v>3724</v>
      </c>
      <c r="AV314" s="1" t="s">
        <v>3014</v>
      </c>
      <c r="BC314" s="1" t="s">
        <v>71</v>
      </c>
      <c r="BD314" s="1" t="s">
        <v>3619</v>
      </c>
    </row>
    <row r="315" spans="1:72" ht="13.5" customHeight="1" x14ac:dyDescent="0.2">
      <c r="A315" s="5" t="str">
        <f>HYPERLINK("http://kyu.snu.ac.kr/sdhj/index.jsp?type=hj/GK14802_00IH_0001_0202.jpg","1723_승호_0202")</f>
        <v>1723_승호_0202</v>
      </c>
      <c r="B315" s="1">
        <v>1723</v>
      </c>
      <c r="C315" s="1">
        <v>314</v>
      </c>
      <c r="D315" s="1">
        <v>8</v>
      </c>
      <c r="E315" s="1" t="s">
        <v>786</v>
      </c>
      <c r="F315" s="1" t="s">
        <v>3335</v>
      </c>
      <c r="G315" s="1">
        <v>2</v>
      </c>
      <c r="H315" s="1" t="s">
        <v>792</v>
      </c>
      <c r="I315" s="1" t="s">
        <v>2121</v>
      </c>
      <c r="N315" s="1" t="s">
        <v>45</v>
      </c>
      <c r="O315" s="1" t="s">
        <v>1184</v>
      </c>
      <c r="T315" s="1" t="s">
        <v>794</v>
      </c>
      <c r="U315" s="1" t="s">
        <v>3399</v>
      </c>
      <c r="X315" s="1">
        <v>39</v>
      </c>
      <c r="Y315" s="1" t="s">
        <v>61</v>
      </c>
      <c r="Z315" s="1" t="s">
        <v>2511</v>
      </c>
    </row>
    <row r="316" spans="1:72" ht="13.5" customHeight="1" x14ac:dyDescent="0.2">
      <c r="A316" s="5" t="str">
        <f>HYPERLINK("http://kyu.snu.ac.kr/sdhj/index.jsp?type=hj/GK14802_00IH_0001_0202.jpg","1723_승호_0202")</f>
        <v>1723_승호_0202</v>
      </c>
      <c r="B316" s="1">
        <v>1723</v>
      </c>
      <c r="C316" s="1">
        <v>315</v>
      </c>
      <c r="D316" s="1">
        <v>8</v>
      </c>
      <c r="E316" s="1" t="s">
        <v>786</v>
      </c>
      <c r="F316" s="1" t="s">
        <v>3335</v>
      </c>
      <c r="G316" s="1">
        <v>2</v>
      </c>
      <c r="H316" s="1" t="s">
        <v>792</v>
      </c>
      <c r="I316" s="1" t="s">
        <v>2121</v>
      </c>
      <c r="N316" s="1" t="s">
        <v>45</v>
      </c>
      <c r="O316" s="1" t="s">
        <v>1184</v>
      </c>
      <c r="T316" s="1" t="s">
        <v>795</v>
      </c>
      <c r="U316" s="1" t="s">
        <v>2122</v>
      </c>
      <c r="X316" s="1">
        <v>18</v>
      </c>
      <c r="Y316" s="1" t="s">
        <v>143</v>
      </c>
      <c r="Z316" s="1" t="s">
        <v>2526</v>
      </c>
      <c r="BT316" s="1" t="s">
        <v>3293</v>
      </c>
    </row>
    <row r="317" spans="1:72" ht="13.5" customHeight="1" x14ac:dyDescent="0.2">
      <c r="A317" s="5" t="str">
        <f>HYPERLINK("http://kyu.snu.ac.kr/sdhj/index.jsp?type=hj/GK14802_00IH_0001_0202.jpg","1723_승호_0202")</f>
        <v>1723_승호_0202</v>
      </c>
      <c r="B317" s="1">
        <v>1723</v>
      </c>
      <c r="C317" s="1">
        <v>316</v>
      </c>
      <c r="D317" s="1">
        <v>8</v>
      </c>
      <c r="E317" s="1" t="s">
        <v>786</v>
      </c>
      <c r="F317" s="1" t="s">
        <v>3335</v>
      </c>
      <c r="G317" s="1">
        <v>3</v>
      </c>
      <c r="H317" s="1" t="s">
        <v>797</v>
      </c>
      <c r="I317" s="1" t="s">
        <v>2123</v>
      </c>
      <c r="L317" s="1" t="s">
        <v>796</v>
      </c>
      <c r="M317" s="1" t="s">
        <v>1771</v>
      </c>
      <c r="O317" s="1" t="s">
        <v>3378</v>
      </c>
      <c r="T317" s="1" t="s">
        <v>797</v>
      </c>
      <c r="U317" s="1" t="s">
        <v>2123</v>
      </c>
      <c r="X317" s="1">
        <v>28</v>
      </c>
      <c r="Y317" s="1" t="s">
        <v>67</v>
      </c>
      <c r="Z317" s="1" t="s">
        <v>2512</v>
      </c>
      <c r="AE317" s="1" t="s">
        <v>15</v>
      </c>
      <c r="AF317" s="1" t="s">
        <v>2574</v>
      </c>
      <c r="AG317" s="1" t="s">
        <v>74</v>
      </c>
      <c r="AH317" s="1" t="s">
        <v>3431</v>
      </c>
      <c r="AQ317" s="1" t="s">
        <v>798</v>
      </c>
      <c r="AR317" s="1" t="s">
        <v>2753</v>
      </c>
      <c r="AU317" s="1" t="s">
        <v>799</v>
      </c>
      <c r="AV317" s="1" t="s">
        <v>3460</v>
      </c>
      <c r="BC317" s="1" t="s">
        <v>395</v>
      </c>
      <c r="BD317" s="1" t="s">
        <v>3198</v>
      </c>
    </row>
    <row r="318" spans="1:72" ht="13.5" customHeight="1" x14ac:dyDescent="0.2">
      <c r="A318" s="5" t="str">
        <f>HYPERLINK("http://kyu.snu.ac.kr/sdhj/index.jsp?type=hj/GK14802_00IH_0001_0202.jpg","1723_승호_0202")</f>
        <v>1723_승호_0202</v>
      </c>
      <c r="B318" s="1">
        <v>1723</v>
      </c>
      <c r="C318" s="1">
        <v>317</v>
      </c>
      <c r="D318" s="1">
        <v>8</v>
      </c>
      <c r="E318" s="1" t="s">
        <v>786</v>
      </c>
      <c r="F318" s="1" t="s">
        <v>3335</v>
      </c>
      <c r="G318" s="1">
        <v>4</v>
      </c>
      <c r="H318" s="1" t="s">
        <v>801</v>
      </c>
      <c r="I318" s="1" t="s">
        <v>2124</v>
      </c>
      <c r="O318" s="1" t="s">
        <v>3378</v>
      </c>
      <c r="P318" s="1" t="s">
        <v>800</v>
      </c>
      <c r="Q318" s="1" t="s">
        <v>1801</v>
      </c>
      <c r="T318" s="1" t="s">
        <v>801</v>
      </c>
      <c r="U318" s="1" t="s">
        <v>2124</v>
      </c>
      <c r="X318" s="1">
        <v>80</v>
      </c>
      <c r="Y318" s="1" t="s">
        <v>202</v>
      </c>
      <c r="Z318" s="1" t="s">
        <v>2535</v>
      </c>
      <c r="AE318" s="1" t="s">
        <v>15</v>
      </c>
      <c r="AF318" s="1" t="s">
        <v>2574</v>
      </c>
      <c r="AG318" s="1" t="s">
        <v>410</v>
      </c>
      <c r="AH318" s="1" t="s">
        <v>2593</v>
      </c>
      <c r="AO318" s="1" t="s">
        <v>78</v>
      </c>
      <c r="AP318" s="1" t="s">
        <v>1806</v>
      </c>
      <c r="AQ318" s="1" t="s">
        <v>802</v>
      </c>
      <c r="AR318" s="1" t="s">
        <v>2754</v>
      </c>
      <c r="AU318" s="1" t="s">
        <v>803</v>
      </c>
      <c r="AV318" s="1" t="s">
        <v>3551</v>
      </c>
      <c r="BC318" s="1" t="s">
        <v>55</v>
      </c>
      <c r="BD318" s="1" t="s">
        <v>3609</v>
      </c>
    </row>
    <row r="319" spans="1:72" ht="13.5" customHeight="1" x14ac:dyDescent="0.2">
      <c r="A319" s="5" t="str">
        <f>HYPERLINK("http://kyu.snu.ac.kr/sdhj/index.jsp?type=hj/GK14802_00IH_0001_0202.jpg","1723_승호_0202")</f>
        <v>1723_승호_0202</v>
      </c>
      <c r="B319" s="1">
        <v>1723</v>
      </c>
      <c r="C319" s="1">
        <v>318</v>
      </c>
      <c r="D319" s="1">
        <v>8</v>
      </c>
      <c r="E319" s="1" t="s">
        <v>786</v>
      </c>
      <c r="F319" s="1" t="s">
        <v>3335</v>
      </c>
      <c r="G319" s="1">
        <v>4</v>
      </c>
      <c r="H319" s="1" t="s">
        <v>801</v>
      </c>
      <c r="I319" s="1" t="s">
        <v>2124</v>
      </c>
      <c r="N319" s="1" t="s">
        <v>45</v>
      </c>
      <c r="O319" s="1" t="s">
        <v>1184</v>
      </c>
      <c r="T319" s="1" t="s">
        <v>804</v>
      </c>
      <c r="U319" s="1" t="s">
        <v>2125</v>
      </c>
      <c r="X319" s="1">
        <v>34</v>
      </c>
      <c r="Y319" s="1" t="s">
        <v>110</v>
      </c>
      <c r="Z319" s="1" t="s">
        <v>2522</v>
      </c>
    </row>
    <row r="320" spans="1:72" ht="13.5" customHeight="1" x14ac:dyDescent="0.2">
      <c r="A320" s="5" t="str">
        <f>HYPERLINK("http://kyu.snu.ac.kr/sdhj/index.jsp?type=hj/GK14802_00IH_0001_0202.jpg","1723_승호_0202")</f>
        <v>1723_승호_0202</v>
      </c>
      <c r="B320" s="1">
        <v>1723</v>
      </c>
      <c r="C320" s="1">
        <v>319</v>
      </c>
      <c r="D320" s="1">
        <v>8</v>
      </c>
      <c r="E320" s="1" t="s">
        <v>786</v>
      </c>
      <c r="F320" s="1" t="s">
        <v>3335</v>
      </c>
      <c r="G320" s="1">
        <v>4</v>
      </c>
      <c r="H320" s="1" t="s">
        <v>801</v>
      </c>
      <c r="I320" s="1" t="s">
        <v>2124</v>
      </c>
      <c r="N320" s="1" t="s">
        <v>45</v>
      </c>
      <c r="O320" s="1" t="s">
        <v>1184</v>
      </c>
      <c r="T320" s="1" t="s">
        <v>805</v>
      </c>
      <c r="U320" s="1" t="s">
        <v>2126</v>
      </c>
      <c r="X320" s="1">
        <v>40</v>
      </c>
      <c r="Y320" s="1" t="s">
        <v>73</v>
      </c>
      <c r="Z320" s="1" t="s">
        <v>2513</v>
      </c>
    </row>
    <row r="321" spans="1:56" ht="13.5" customHeight="1" x14ac:dyDescent="0.2">
      <c r="A321" s="5" t="str">
        <f>HYPERLINK("http://kyu.snu.ac.kr/sdhj/index.jsp?type=hj/GK14802_00IH_0001_0202.jpg","1723_승호_0202")</f>
        <v>1723_승호_0202</v>
      </c>
      <c r="B321" s="1">
        <v>1723</v>
      </c>
      <c r="C321" s="1">
        <v>320</v>
      </c>
      <c r="D321" s="1">
        <v>8</v>
      </c>
      <c r="E321" s="1" t="s">
        <v>786</v>
      </c>
      <c r="F321" s="1" t="s">
        <v>3335</v>
      </c>
      <c r="G321" s="1">
        <v>5</v>
      </c>
      <c r="H321" s="1" t="s">
        <v>806</v>
      </c>
      <c r="I321" s="1" t="s">
        <v>2127</v>
      </c>
      <c r="O321" s="1" t="s">
        <v>3378</v>
      </c>
      <c r="P321" s="1" t="s">
        <v>37</v>
      </c>
      <c r="Q321" s="1" t="s">
        <v>3339</v>
      </c>
      <c r="T321" s="1" t="s">
        <v>806</v>
      </c>
      <c r="U321" s="1" t="s">
        <v>2127</v>
      </c>
      <c r="X321" s="1">
        <v>47</v>
      </c>
      <c r="Y321" s="1" t="s">
        <v>807</v>
      </c>
      <c r="Z321" s="1" t="s">
        <v>2559</v>
      </c>
      <c r="AE321" s="1" t="s">
        <v>15</v>
      </c>
      <c r="AF321" s="1" t="s">
        <v>2574</v>
      </c>
      <c r="AG321" s="1" t="s">
        <v>111</v>
      </c>
      <c r="AH321" s="1" t="s">
        <v>2579</v>
      </c>
      <c r="AQ321" s="1" t="s">
        <v>808</v>
      </c>
      <c r="AR321" s="1" t="s">
        <v>2755</v>
      </c>
      <c r="AU321" s="1" t="s">
        <v>809</v>
      </c>
      <c r="AV321" s="1" t="s">
        <v>3015</v>
      </c>
      <c r="BC321" s="1" t="s">
        <v>65</v>
      </c>
      <c r="BD321" s="1" t="s">
        <v>3182</v>
      </c>
    </row>
    <row r="322" spans="1:56" ht="13.5" customHeight="1" x14ac:dyDescent="0.2">
      <c r="A322" s="5" t="str">
        <f>HYPERLINK("http://kyu.snu.ac.kr/sdhj/index.jsp?type=hj/GK14802_00IH_0001_0202.jpg","1723_승호_0202")</f>
        <v>1723_승호_0202</v>
      </c>
      <c r="B322" s="1">
        <v>1723</v>
      </c>
      <c r="C322" s="1">
        <v>321</v>
      </c>
      <c r="D322" s="1">
        <v>8</v>
      </c>
      <c r="E322" s="1" t="s">
        <v>786</v>
      </c>
      <c r="F322" s="1" t="s">
        <v>3335</v>
      </c>
      <c r="G322" s="1">
        <v>6</v>
      </c>
      <c r="H322" s="1" t="s">
        <v>811</v>
      </c>
      <c r="I322" s="1" t="s">
        <v>2128</v>
      </c>
      <c r="O322" s="1" t="s">
        <v>3378</v>
      </c>
      <c r="P322" s="1" t="s">
        <v>810</v>
      </c>
      <c r="Q322" s="1" t="s">
        <v>1802</v>
      </c>
      <c r="T322" s="1" t="s">
        <v>811</v>
      </c>
      <c r="U322" s="1" t="s">
        <v>2128</v>
      </c>
      <c r="X322" s="1">
        <v>77</v>
      </c>
      <c r="Y322" s="1" t="s">
        <v>294</v>
      </c>
      <c r="Z322" s="1" t="s">
        <v>2546</v>
      </c>
      <c r="AE322" s="1" t="s">
        <v>15</v>
      </c>
      <c r="AF322" s="1" t="s">
        <v>2574</v>
      </c>
      <c r="AG322" s="1" t="s">
        <v>410</v>
      </c>
      <c r="AH322" s="1" t="s">
        <v>2593</v>
      </c>
      <c r="AO322" s="1" t="s">
        <v>153</v>
      </c>
      <c r="AP322" s="1" t="s">
        <v>1794</v>
      </c>
      <c r="AQ322" s="1" t="s">
        <v>812</v>
      </c>
      <c r="AR322" s="1" t="s">
        <v>2756</v>
      </c>
      <c r="AS322" s="1" t="s">
        <v>153</v>
      </c>
      <c r="AT322" s="1" t="s">
        <v>1794</v>
      </c>
      <c r="AU322" s="1" t="s">
        <v>813</v>
      </c>
      <c r="AV322" s="1" t="s">
        <v>3016</v>
      </c>
      <c r="BC322" s="1" t="s">
        <v>55</v>
      </c>
      <c r="BD322" s="1" t="s">
        <v>3609</v>
      </c>
    </row>
    <row r="323" spans="1:56" ht="13.5" customHeight="1" x14ac:dyDescent="0.2">
      <c r="A323" s="5" t="str">
        <f>HYPERLINK("http://kyu.snu.ac.kr/sdhj/index.jsp?type=hj/GK14802_00IH_0001_0202.jpg","1723_승호_0202")</f>
        <v>1723_승호_0202</v>
      </c>
      <c r="B323" s="1">
        <v>1723</v>
      </c>
      <c r="C323" s="1">
        <v>322</v>
      </c>
      <c r="D323" s="1">
        <v>8</v>
      </c>
      <c r="E323" s="1" t="s">
        <v>786</v>
      </c>
      <c r="F323" s="1" t="s">
        <v>3335</v>
      </c>
      <c r="G323" s="1">
        <v>6</v>
      </c>
      <c r="H323" s="1" t="s">
        <v>811</v>
      </c>
      <c r="I323" s="1" t="s">
        <v>2128</v>
      </c>
      <c r="N323" s="1" t="s">
        <v>45</v>
      </c>
      <c r="O323" s="1" t="s">
        <v>1184</v>
      </c>
      <c r="T323" s="1" t="s">
        <v>814</v>
      </c>
      <c r="U323" s="1" t="s">
        <v>2129</v>
      </c>
      <c r="X323" s="1">
        <v>28</v>
      </c>
      <c r="Y323" s="1" t="s">
        <v>67</v>
      </c>
      <c r="Z323" s="1" t="s">
        <v>2512</v>
      </c>
    </row>
    <row r="324" spans="1:56" ht="13.5" customHeight="1" x14ac:dyDescent="0.2">
      <c r="A324" s="5" t="str">
        <f>HYPERLINK("http://kyu.snu.ac.kr/sdhj/index.jsp?type=hj/GK14802_00IH_0001_0202.jpg","1723_승호_0202")</f>
        <v>1723_승호_0202</v>
      </c>
      <c r="B324" s="1">
        <v>1723</v>
      </c>
      <c r="C324" s="1">
        <v>323</v>
      </c>
      <c r="D324" s="1">
        <v>8</v>
      </c>
      <c r="E324" s="1" t="s">
        <v>786</v>
      </c>
      <c r="F324" s="1" t="s">
        <v>3335</v>
      </c>
      <c r="G324" s="1">
        <v>7</v>
      </c>
      <c r="H324" s="1" t="s">
        <v>3725</v>
      </c>
      <c r="I324" s="1" t="s">
        <v>2130</v>
      </c>
      <c r="O324" s="1" t="s">
        <v>3378</v>
      </c>
      <c r="P324" s="1" t="s">
        <v>800</v>
      </c>
      <c r="Q324" s="1" t="s">
        <v>1801</v>
      </c>
      <c r="T324" s="1" t="s">
        <v>3725</v>
      </c>
      <c r="U324" s="1" t="s">
        <v>2130</v>
      </c>
      <c r="X324" s="1">
        <v>65</v>
      </c>
      <c r="Y324" s="1" t="s">
        <v>299</v>
      </c>
      <c r="Z324" s="1" t="s">
        <v>2547</v>
      </c>
      <c r="AE324" s="1" t="s">
        <v>15</v>
      </c>
      <c r="AF324" s="1" t="s">
        <v>2574</v>
      </c>
      <c r="AG324" s="1" t="s">
        <v>410</v>
      </c>
      <c r="AH324" s="1" t="s">
        <v>2593</v>
      </c>
      <c r="AQ324" s="1" t="s">
        <v>277</v>
      </c>
      <c r="AR324" s="1" t="s">
        <v>1904</v>
      </c>
      <c r="AU324" s="1" t="s">
        <v>815</v>
      </c>
      <c r="AV324" s="1" t="s">
        <v>3549</v>
      </c>
      <c r="BC324" s="1" t="s">
        <v>71</v>
      </c>
      <c r="BD324" s="1" t="s">
        <v>3619</v>
      </c>
    </row>
    <row r="325" spans="1:56" ht="13.5" customHeight="1" x14ac:dyDescent="0.2">
      <c r="A325" s="5" t="str">
        <f>HYPERLINK("http://kyu.snu.ac.kr/sdhj/index.jsp?type=hj/GK14802_00IH_0001_0202.jpg","1723_승호_0202")</f>
        <v>1723_승호_0202</v>
      </c>
      <c r="B325" s="1">
        <v>1723</v>
      </c>
      <c r="C325" s="1">
        <v>324</v>
      </c>
      <c r="D325" s="1">
        <v>8</v>
      </c>
      <c r="E325" s="1" t="s">
        <v>786</v>
      </c>
      <c r="F325" s="1" t="s">
        <v>3335</v>
      </c>
      <c r="G325" s="1">
        <v>7</v>
      </c>
      <c r="H325" s="1" t="s">
        <v>3725</v>
      </c>
      <c r="I325" s="1" t="s">
        <v>2130</v>
      </c>
      <c r="N325" s="1" t="s">
        <v>45</v>
      </c>
      <c r="O325" s="1" t="s">
        <v>1184</v>
      </c>
      <c r="T325" s="1" t="s">
        <v>816</v>
      </c>
      <c r="U325" s="1" t="s">
        <v>2131</v>
      </c>
      <c r="X325" s="1">
        <v>15</v>
      </c>
      <c r="Y325" s="1" t="s">
        <v>215</v>
      </c>
      <c r="Z325" s="1" t="s">
        <v>2537</v>
      </c>
    </row>
    <row r="326" spans="1:56" ht="13.5" customHeight="1" x14ac:dyDescent="0.2">
      <c r="A326" s="5" t="str">
        <f>HYPERLINK("http://kyu.snu.ac.kr/sdhj/index.jsp?type=hj/GK14802_00IH_0001_0202.jpg","1723_승호_0202")</f>
        <v>1723_승호_0202</v>
      </c>
      <c r="B326" s="1">
        <v>1723</v>
      </c>
      <c r="C326" s="1">
        <v>325</v>
      </c>
      <c r="D326" s="1">
        <v>8</v>
      </c>
      <c r="E326" s="1" t="s">
        <v>786</v>
      </c>
      <c r="F326" s="1" t="s">
        <v>3335</v>
      </c>
      <c r="G326" s="1">
        <v>8</v>
      </c>
      <c r="H326" s="1" t="s">
        <v>818</v>
      </c>
      <c r="I326" s="1" t="s">
        <v>2132</v>
      </c>
      <c r="L326" s="1" t="s">
        <v>817</v>
      </c>
      <c r="M326" s="1" t="s">
        <v>1772</v>
      </c>
      <c r="O326" s="1" t="s">
        <v>3378</v>
      </c>
      <c r="T326" s="1" t="s">
        <v>818</v>
      </c>
      <c r="U326" s="1" t="s">
        <v>2132</v>
      </c>
      <c r="X326" s="1">
        <v>27</v>
      </c>
      <c r="Y326" s="1" t="s">
        <v>108</v>
      </c>
      <c r="Z326" s="1" t="s">
        <v>2521</v>
      </c>
      <c r="AE326" s="1" t="s">
        <v>15</v>
      </c>
      <c r="AF326" s="1" t="s">
        <v>2574</v>
      </c>
      <c r="AG326" s="1" t="s">
        <v>74</v>
      </c>
      <c r="AH326" s="1" t="s">
        <v>3431</v>
      </c>
      <c r="AQ326" s="1" t="s">
        <v>819</v>
      </c>
      <c r="AR326" s="1" t="s">
        <v>2757</v>
      </c>
      <c r="AU326" s="1" t="s">
        <v>3726</v>
      </c>
      <c r="AV326" s="1" t="s">
        <v>3507</v>
      </c>
      <c r="BC326" s="1" t="s">
        <v>820</v>
      </c>
      <c r="BD326" s="1" t="s">
        <v>3214</v>
      </c>
    </row>
    <row r="327" spans="1:56" ht="13.5" customHeight="1" x14ac:dyDescent="0.2">
      <c r="A327" s="5" t="str">
        <f>HYPERLINK("http://kyu.snu.ac.kr/sdhj/index.jsp?type=hj/GK14802_00IH_0001_0202.jpg","1723_승호_0202")</f>
        <v>1723_승호_0202</v>
      </c>
      <c r="B327" s="1">
        <v>1723</v>
      </c>
      <c r="C327" s="1">
        <v>326</v>
      </c>
      <c r="D327" s="1">
        <v>8</v>
      </c>
      <c r="E327" s="1" t="s">
        <v>786</v>
      </c>
      <c r="F327" s="1" t="s">
        <v>3335</v>
      </c>
      <c r="G327" s="1">
        <v>9</v>
      </c>
      <c r="H327" s="1" t="s">
        <v>3727</v>
      </c>
      <c r="I327" s="1" t="s">
        <v>2133</v>
      </c>
      <c r="L327" s="1" t="s">
        <v>821</v>
      </c>
      <c r="M327" s="1" t="s">
        <v>1773</v>
      </c>
      <c r="O327" s="1" t="s">
        <v>3378</v>
      </c>
      <c r="T327" s="1" t="s">
        <v>3727</v>
      </c>
      <c r="U327" s="1" t="s">
        <v>2133</v>
      </c>
      <c r="X327" s="1">
        <v>33</v>
      </c>
      <c r="Y327" s="1" t="s">
        <v>353</v>
      </c>
      <c r="Z327" s="1" t="s">
        <v>2550</v>
      </c>
      <c r="AE327" s="1" t="s">
        <v>15</v>
      </c>
      <c r="AF327" s="1" t="s">
        <v>2574</v>
      </c>
      <c r="AG327" s="1" t="s">
        <v>410</v>
      </c>
      <c r="AH327" s="1" t="s">
        <v>2593</v>
      </c>
      <c r="AQ327" s="1" t="s">
        <v>822</v>
      </c>
      <c r="AR327" s="1" t="s">
        <v>2758</v>
      </c>
      <c r="AU327" s="1" t="s">
        <v>823</v>
      </c>
      <c r="AV327" s="1" t="s">
        <v>3576</v>
      </c>
      <c r="BC327" s="1" t="s">
        <v>71</v>
      </c>
      <c r="BD327" s="1" t="s">
        <v>3619</v>
      </c>
    </row>
    <row r="328" spans="1:56" ht="13.5" customHeight="1" x14ac:dyDescent="0.2">
      <c r="A328" s="5" t="str">
        <f>HYPERLINK("http://kyu.snu.ac.kr/sdhj/index.jsp?type=hj/GK14802_00IH_0001_0202.jpg","1723_승호_0202")</f>
        <v>1723_승호_0202</v>
      </c>
      <c r="B328" s="1">
        <v>1723</v>
      </c>
      <c r="C328" s="1">
        <v>327</v>
      </c>
      <c r="D328" s="1">
        <v>8</v>
      </c>
      <c r="E328" s="1" t="s">
        <v>786</v>
      </c>
      <c r="F328" s="1" t="s">
        <v>3335</v>
      </c>
      <c r="G328" s="1">
        <v>9</v>
      </c>
      <c r="H328" s="1" t="s">
        <v>3727</v>
      </c>
      <c r="I328" s="1" t="s">
        <v>2133</v>
      </c>
      <c r="N328" s="1" t="s">
        <v>45</v>
      </c>
      <c r="O328" s="1" t="s">
        <v>1184</v>
      </c>
      <c r="T328" s="1" t="s">
        <v>824</v>
      </c>
      <c r="U328" s="1" t="s">
        <v>2134</v>
      </c>
      <c r="X328" s="1">
        <v>22</v>
      </c>
      <c r="Y328" s="1" t="s">
        <v>164</v>
      </c>
      <c r="Z328" s="1" t="s">
        <v>2528</v>
      </c>
    </row>
    <row r="329" spans="1:56" ht="13.5" customHeight="1" x14ac:dyDescent="0.2">
      <c r="A329" s="5" t="str">
        <f>HYPERLINK("http://kyu.snu.ac.kr/sdhj/index.jsp?type=hj/GK14802_00IH_0001_0202.jpg","1723_승호_0202")</f>
        <v>1723_승호_0202</v>
      </c>
      <c r="B329" s="1">
        <v>1723</v>
      </c>
      <c r="C329" s="1">
        <v>328</v>
      </c>
      <c r="D329" s="1">
        <v>8</v>
      </c>
      <c r="E329" s="1" t="s">
        <v>786</v>
      </c>
      <c r="F329" s="1" t="s">
        <v>3335</v>
      </c>
      <c r="G329" s="1">
        <v>10</v>
      </c>
      <c r="H329" s="1" t="s">
        <v>825</v>
      </c>
      <c r="I329" s="1" t="s">
        <v>2135</v>
      </c>
      <c r="O329" s="1" t="s">
        <v>3378</v>
      </c>
      <c r="P329" s="1" t="s">
        <v>37</v>
      </c>
      <c r="Q329" s="1" t="s">
        <v>3339</v>
      </c>
      <c r="T329" s="1" t="s">
        <v>825</v>
      </c>
      <c r="U329" s="1" t="s">
        <v>2135</v>
      </c>
      <c r="X329" s="1">
        <v>44</v>
      </c>
      <c r="Y329" s="1" t="s">
        <v>375</v>
      </c>
      <c r="Z329" s="1" t="s">
        <v>2551</v>
      </c>
      <c r="AE329" s="1" t="s">
        <v>15</v>
      </c>
      <c r="AF329" s="1" t="s">
        <v>2574</v>
      </c>
      <c r="AG329" s="1" t="s">
        <v>330</v>
      </c>
      <c r="AH329" s="1" t="s">
        <v>3434</v>
      </c>
      <c r="AQ329" s="1" t="s">
        <v>826</v>
      </c>
      <c r="AR329" s="1" t="s">
        <v>2759</v>
      </c>
      <c r="AU329" s="1" t="s">
        <v>827</v>
      </c>
      <c r="AV329" s="1" t="s">
        <v>3595</v>
      </c>
      <c r="BC329" s="1" t="s">
        <v>131</v>
      </c>
      <c r="BD329" s="1" t="s">
        <v>3183</v>
      </c>
    </row>
    <row r="330" spans="1:56" ht="13.5" customHeight="1" x14ac:dyDescent="0.2">
      <c r="A330" s="5" t="str">
        <f>HYPERLINK("http://kyu.snu.ac.kr/sdhj/index.jsp?type=hj/GK14802_00IH_0001_0202.jpg","1723_승호_0202")</f>
        <v>1723_승호_0202</v>
      </c>
      <c r="B330" s="1">
        <v>1723</v>
      </c>
      <c r="C330" s="1">
        <v>329</v>
      </c>
      <c r="D330" s="1">
        <v>8</v>
      </c>
      <c r="E330" s="1" t="s">
        <v>786</v>
      </c>
      <c r="F330" s="1" t="s">
        <v>3335</v>
      </c>
      <c r="G330" s="1">
        <v>11</v>
      </c>
      <c r="H330" s="1" t="s">
        <v>828</v>
      </c>
      <c r="I330" s="1" t="s">
        <v>2136</v>
      </c>
      <c r="O330" s="1" t="s">
        <v>3378</v>
      </c>
      <c r="P330" s="1" t="s">
        <v>37</v>
      </c>
      <c r="Q330" s="1" t="s">
        <v>3339</v>
      </c>
      <c r="T330" s="1" t="s">
        <v>828</v>
      </c>
      <c r="U330" s="1" t="s">
        <v>2136</v>
      </c>
      <c r="X330" s="1">
        <v>65</v>
      </c>
      <c r="Y330" s="1" t="s">
        <v>299</v>
      </c>
      <c r="Z330" s="1" t="s">
        <v>2547</v>
      </c>
      <c r="AE330" s="1" t="s">
        <v>15</v>
      </c>
      <c r="AF330" s="1" t="s">
        <v>2574</v>
      </c>
      <c r="AG330" s="1" t="s">
        <v>138</v>
      </c>
      <c r="AH330" s="1" t="s">
        <v>2582</v>
      </c>
      <c r="AQ330" s="1" t="s">
        <v>829</v>
      </c>
      <c r="AR330" s="1" t="s">
        <v>2760</v>
      </c>
      <c r="AU330" s="1" t="s">
        <v>830</v>
      </c>
      <c r="AV330" s="1" t="s">
        <v>3017</v>
      </c>
      <c r="BC330" s="1" t="s">
        <v>71</v>
      </c>
      <c r="BD330" s="1" t="s">
        <v>3619</v>
      </c>
    </row>
    <row r="331" spans="1:56" ht="13.5" customHeight="1" x14ac:dyDescent="0.2">
      <c r="A331" s="5" t="str">
        <f>HYPERLINK("http://kyu.snu.ac.kr/sdhj/index.jsp?type=hj/GK14802_00IH_0001_0202.jpg","1723_승호_0202")</f>
        <v>1723_승호_0202</v>
      </c>
      <c r="B331" s="1">
        <v>1723</v>
      </c>
      <c r="C331" s="1">
        <v>330</v>
      </c>
      <c r="D331" s="1">
        <v>8</v>
      </c>
      <c r="E331" s="1" t="s">
        <v>786</v>
      </c>
      <c r="F331" s="1" t="s">
        <v>3335</v>
      </c>
      <c r="G331" s="1">
        <v>12</v>
      </c>
      <c r="H331" s="1" t="s">
        <v>831</v>
      </c>
      <c r="I331" s="1" t="s">
        <v>2137</v>
      </c>
      <c r="O331" s="1" t="s">
        <v>3378</v>
      </c>
      <c r="P331" s="1" t="s">
        <v>37</v>
      </c>
      <c r="Q331" s="1" t="s">
        <v>3339</v>
      </c>
      <c r="T331" s="1" t="s">
        <v>831</v>
      </c>
      <c r="U331" s="1" t="s">
        <v>2137</v>
      </c>
      <c r="X331" s="1">
        <v>41</v>
      </c>
      <c r="Y331" s="1" t="s">
        <v>259</v>
      </c>
      <c r="Z331" s="1" t="s">
        <v>2541</v>
      </c>
      <c r="AE331" s="1" t="s">
        <v>15</v>
      </c>
      <c r="AF331" s="1" t="s">
        <v>2574</v>
      </c>
      <c r="AG331" s="1" t="s">
        <v>832</v>
      </c>
      <c r="AH331" s="1" t="s">
        <v>3429</v>
      </c>
      <c r="AQ331" s="1" t="s">
        <v>833</v>
      </c>
      <c r="AR331" s="1" t="s">
        <v>2761</v>
      </c>
      <c r="AU331" s="1" t="s">
        <v>3728</v>
      </c>
      <c r="AV331" s="1" t="s">
        <v>3018</v>
      </c>
      <c r="BC331" s="1" t="s">
        <v>183</v>
      </c>
      <c r="BD331" s="1" t="s">
        <v>3186</v>
      </c>
    </row>
    <row r="332" spans="1:56" ht="13.5" customHeight="1" x14ac:dyDescent="0.2">
      <c r="A332" s="5" t="str">
        <f>HYPERLINK("http://kyu.snu.ac.kr/sdhj/index.jsp?type=hj/GK14802_00IH_0001_0202.jpg","1723_승호_0202")</f>
        <v>1723_승호_0202</v>
      </c>
      <c r="B332" s="1">
        <v>1723</v>
      </c>
      <c r="C332" s="1">
        <v>331</v>
      </c>
      <c r="D332" s="1">
        <v>8</v>
      </c>
      <c r="E332" s="1" t="s">
        <v>786</v>
      </c>
      <c r="F332" s="1" t="s">
        <v>3335</v>
      </c>
      <c r="G332" s="1">
        <v>12</v>
      </c>
      <c r="H332" s="1" t="s">
        <v>831</v>
      </c>
      <c r="I332" s="1" t="s">
        <v>2137</v>
      </c>
      <c r="N332" s="1" t="s">
        <v>45</v>
      </c>
      <c r="O332" s="1" t="s">
        <v>1184</v>
      </c>
      <c r="T332" s="1" t="s">
        <v>834</v>
      </c>
      <c r="U332" s="1" t="s">
        <v>2138</v>
      </c>
      <c r="X332" s="1">
        <v>35</v>
      </c>
      <c r="Y332" s="1" t="s">
        <v>94</v>
      </c>
      <c r="Z332" s="1" t="s">
        <v>2518</v>
      </c>
    </row>
    <row r="333" spans="1:56" ht="13.5" customHeight="1" x14ac:dyDescent="0.2">
      <c r="A333" s="5" t="str">
        <f>HYPERLINK("http://kyu.snu.ac.kr/sdhj/index.jsp?type=hj/GK14802_00IH_0001_0202.jpg","1723_승호_0202")</f>
        <v>1723_승호_0202</v>
      </c>
      <c r="B333" s="1">
        <v>1723</v>
      </c>
      <c r="C333" s="1">
        <v>332</v>
      </c>
      <c r="D333" s="1">
        <v>8</v>
      </c>
      <c r="E333" s="1" t="s">
        <v>786</v>
      </c>
      <c r="F333" s="1" t="s">
        <v>3335</v>
      </c>
      <c r="G333" s="1">
        <v>13</v>
      </c>
      <c r="H333" s="1" t="s">
        <v>835</v>
      </c>
      <c r="I333" s="1" t="s">
        <v>2139</v>
      </c>
      <c r="O333" s="1" t="s">
        <v>3378</v>
      </c>
      <c r="P333" s="1" t="s">
        <v>37</v>
      </c>
      <c r="Q333" s="1" t="s">
        <v>3339</v>
      </c>
      <c r="T333" s="1" t="s">
        <v>835</v>
      </c>
      <c r="U333" s="1" t="s">
        <v>2139</v>
      </c>
      <c r="X333" s="1">
        <v>47</v>
      </c>
      <c r="Y333" s="1" t="s">
        <v>807</v>
      </c>
      <c r="Z333" s="1" t="s">
        <v>2559</v>
      </c>
      <c r="AE333" s="1" t="s">
        <v>15</v>
      </c>
      <c r="AF333" s="1" t="s">
        <v>2574</v>
      </c>
      <c r="AG333" s="1" t="s">
        <v>260</v>
      </c>
      <c r="AH333" s="1" t="s">
        <v>2586</v>
      </c>
      <c r="AQ333" s="1" t="s">
        <v>836</v>
      </c>
      <c r="AR333" s="1" t="s">
        <v>2762</v>
      </c>
      <c r="AU333" s="1" t="s">
        <v>3729</v>
      </c>
      <c r="AV333" s="1" t="s">
        <v>3019</v>
      </c>
      <c r="BC333" s="1" t="s">
        <v>447</v>
      </c>
      <c r="BD333" s="1" t="s">
        <v>3203</v>
      </c>
    </row>
    <row r="334" spans="1:56" ht="13.5" customHeight="1" x14ac:dyDescent="0.2">
      <c r="A334" s="5" t="str">
        <f>HYPERLINK("http://kyu.snu.ac.kr/sdhj/index.jsp?type=hj/GK14802_00IH_0001_0202.jpg","1723_승호_0202")</f>
        <v>1723_승호_0202</v>
      </c>
      <c r="B334" s="1">
        <v>1723</v>
      </c>
      <c r="C334" s="1">
        <v>333</v>
      </c>
      <c r="D334" s="1">
        <v>8</v>
      </c>
      <c r="E334" s="1" t="s">
        <v>786</v>
      </c>
      <c r="F334" s="1" t="s">
        <v>3335</v>
      </c>
      <c r="G334" s="1">
        <v>13</v>
      </c>
      <c r="H334" s="1" t="s">
        <v>835</v>
      </c>
      <c r="I334" s="1" t="s">
        <v>2139</v>
      </c>
      <c r="N334" s="1" t="s">
        <v>45</v>
      </c>
      <c r="O334" s="1" t="s">
        <v>1184</v>
      </c>
      <c r="P334" s="1" t="s">
        <v>396</v>
      </c>
      <c r="Q334" s="1" t="s">
        <v>1795</v>
      </c>
      <c r="T334" s="1" t="s">
        <v>837</v>
      </c>
      <c r="U334" s="1" t="s">
        <v>2140</v>
      </c>
      <c r="X334" s="1">
        <v>22</v>
      </c>
      <c r="Y334" s="1" t="s">
        <v>164</v>
      </c>
      <c r="Z334" s="1" t="s">
        <v>2528</v>
      </c>
    </row>
    <row r="335" spans="1:56" ht="13.5" customHeight="1" x14ac:dyDescent="0.2">
      <c r="A335" s="5" t="str">
        <f>HYPERLINK("http://kyu.snu.ac.kr/sdhj/index.jsp?type=hj/GK14802_00IH_0001_0202.jpg","1723_승호_0202")</f>
        <v>1723_승호_0202</v>
      </c>
      <c r="B335" s="1">
        <v>1723</v>
      </c>
      <c r="C335" s="1">
        <v>334</v>
      </c>
      <c r="D335" s="1">
        <v>8</v>
      </c>
      <c r="E335" s="1" t="s">
        <v>786</v>
      </c>
      <c r="F335" s="1" t="s">
        <v>3335</v>
      </c>
      <c r="G335" s="1">
        <v>14</v>
      </c>
      <c r="H335" s="1" t="s">
        <v>839</v>
      </c>
      <c r="I335" s="1" t="s">
        <v>2141</v>
      </c>
      <c r="L335" s="1" t="s">
        <v>838</v>
      </c>
      <c r="M335" s="1" t="s">
        <v>1774</v>
      </c>
      <c r="O335" s="1" t="s">
        <v>3378</v>
      </c>
      <c r="T335" s="1" t="s">
        <v>839</v>
      </c>
      <c r="U335" s="1" t="s">
        <v>2141</v>
      </c>
      <c r="X335" s="1">
        <v>44</v>
      </c>
      <c r="Y335" s="1" t="s">
        <v>375</v>
      </c>
      <c r="Z335" s="1" t="s">
        <v>2551</v>
      </c>
      <c r="AE335" s="1" t="s">
        <v>15</v>
      </c>
      <c r="AF335" s="1" t="s">
        <v>2574</v>
      </c>
      <c r="AG335" s="1" t="s">
        <v>138</v>
      </c>
      <c r="AH335" s="1" t="s">
        <v>2582</v>
      </c>
      <c r="AQ335" s="1" t="s">
        <v>840</v>
      </c>
      <c r="AR335" s="1" t="s">
        <v>2763</v>
      </c>
      <c r="AU335" s="1" t="s">
        <v>841</v>
      </c>
      <c r="AV335" s="1" t="s">
        <v>3020</v>
      </c>
      <c r="BC335" s="1" t="s">
        <v>395</v>
      </c>
      <c r="BD335" s="1" t="s">
        <v>3198</v>
      </c>
    </row>
    <row r="336" spans="1:56" ht="13.5" customHeight="1" x14ac:dyDescent="0.2">
      <c r="A336" s="5" t="str">
        <f>HYPERLINK("http://kyu.snu.ac.kr/sdhj/index.jsp?type=hj/GK14802_00IH_0001_0202.jpg","1723_승호_0202")</f>
        <v>1723_승호_0202</v>
      </c>
      <c r="B336" s="1">
        <v>1723</v>
      </c>
      <c r="C336" s="1">
        <v>335</v>
      </c>
      <c r="D336" s="1">
        <v>8</v>
      </c>
      <c r="E336" s="1" t="s">
        <v>786</v>
      </c>
      <c r="F336" s="1" t="s">
        <v>3335</v>
      </c>
      <c r="G336" s="1">
        <v>14</v>
      </c>
      <c r="H336" s="1" t="s">
        <v>839</v>
      </c>
      <c r="I336" s="1" t="s">
        <v>2141</v>
      </c>
      <c r="N336" s="1" t="s">
        <v>45</v>
      </c>
      <c r="O336" s="1" t="s">
        <v>1184</v>
      </c>
      <c r="T336" s="1" t="s">
        <v>842</v>
      </c>
      <c r="U336" s="1" t="s">
        <v>2142</v>
      </c>
      <c r="X336" s="1">
        <v>33</v>
      </c>
      <c r="Y336" s="1" t="s">
        <v>353</v>
      </c>
      <c r="Z336" s="1" t="s">
        <v>2550</v>
      </c>
    </row>
    <row r="337" spans="1:72" ht="13.5" customHeight="1" x14ac:dyDescent="0.2">
      <c r="A337" s="5" t="str">
        <f>HYPERLINK("http://kyu.snu.ac.kr/sdhj/index.jsp?type=hj/GK14802_00IH_0001_0202.jpg","1723_승호_0202")</f>
        <v>1723_승호_0202</v>
      </c>
      <c r="B337" s="1">
        <v>1723</v>
      </c>
      <c r="C337" s="1">
        <v>336</v>
      </c>
      <c r="D337" s="1">
        <v>8</v>
      </c>
      <c r="E337" s="1" t="s">
        <v>786</v>
      </c>
      <c r="F337" s="1" t="s">
        <v>3335</v>
      </c>
      <c r="G337" s="1">
        <v>15</v>
      </c>
      <c r="H337" s="1" t="s">
        <v>843</v>
      </c>
      <c r="I337" s="1" t="s">
        <v>2143</v>
      </c>
      <c r="O337" s="1" t="s">
        <v>3378</v>
      </c>
      <c r="P337" s="1" t="s">
        <v>800</v>
      </c>
      <c r="Q337" s="1" t="s">
        <v>1801</v>
      </c>
      <c r="T337" s="1" t="s">
        <v>843</v>
      </c>
      <c r="U337" s="1" t="s">
        <v>2143</v>
      </c>
      <c r="X337" s="1">
        <v>76</v>
      </c>
      <c r="Y337" s="1" t="s">
        <v>215</v>
      </c>
      <c r="Z337" s="1" t="s">
        <v>2537</v>
      </c>
      <c r="AE337" s="1" t="s">
        <v>15</v>
      </c>
      <c r="AF337" s="1" t="s">
        <v>2574</v>
      </c>
      <c r="AG337" s="1" t="s">
        <v>542</v>
      </c>
      <c r="AH337" s="1" t="s">
        <v>2602</v>
      </c>
      <c r="AQ337" s="1" t="s">
        <v>844</v>
      </c>
      <c r="AR337" s="1" t="s">
        <v>2764</v>
      </c>
      <c r="AS337" s="1" t="s">
        <v>532</v>
      </c>
      <c r="AT337" s="1" t="s">
        <v>2909</v>
      </c>
      <c r="AU337" s="1" t="s">
        <v>845</v>
      </c>
      <c r="AV337" s="1" t="s">
        <v>3021</v>
      </c>
      <c r="BC337" s="1" t="s">
        <v>71</v>
      </c>
      <c r="BD337" s="1" t="s">
        <v>3619</v>
      </c>
    </row>
    <row r="338" spans="1:72" ht="13.5" customHeight="1" x14ac:dyDescent="0.2">
      <c r="A338" s="5" t="str">
        <f>HYPERLINK("http://kyu.snu.ac.kr/sdhj/index.jsp?type=hj/GK14802_00IH_0001_0202.jpg","1723_승호_0202")</f>
        <v>1723_승호_0202</v>
      </c>
      <c r="B338" s="1">
        <v>1723</v>
      </c>
      <c r="C338" s="1">
        <v>337</v>
      </c>
      <c r="D338" s="1">
        <v>8</v>
      </c>
      <c r="E338" s="1" t="s">
        <v>786</v>
      </c>
      <c r="F338" s="1" t="s">
        <v>3335</v>
      </c>
      <c r="G338" s="1">
        <v>15</v>
      </c>
      <c r="H338" s="1" t="s">
        <v>843</v>
      </c>
      <c r="I338" s="1" t="s">
        <v>2143</v>
      </c>
      <c r="N338" s="1" t="s">
        <v>45</v>
      </c>
      <c r="O338" s="1" t="s">
        <v>1184</v>
      </c>
      <c r="T338" s="1" t="s">
        <v>846</v>
      </c>
      <c r="U338" s="1" t="s">
        <v>2144</v>
      </c>
      <c r="X338" s="1">
        <v>43</v>
      </c>
      <c r="Y338" s="1" t="s">
        <v>624</v>
      </c>
      <c r="Z338" s="1" t="s">
        <v>2557</v>
      </c>
    </row>
    <row r="339" spans="1:72" ht="13.5" customHeight="1" x14ac:dyDescent="0.2">
      <c r="A339" s="5" t="str">
        <f>HYPERLINK("http://kyu.snu.ac.kr/sdhj/index.jsp?type=hj/GK14802_00IH_0001_0202.jpg","1723_승호_0202")</f>
        <v>1723_승호_0202</v>
      </c>
      <c r="B339" s="1">
        <v>1723</v>
      </c>
      <c r="C339" s="1">
        <v>338</v>
      </c>
      <c r="D339" s="1">
        <v>8</v>
      </c>
      <c r="E339" s="1" t="s">
        <v>786</v>
      </c>
      <c r="F339" s="1" t="s">
        <v>3335</v>
      </c>
      <c r="G339" s="1">
        <v>16</v>
      </c>
      <c r="H339" s="1" t="s">
        <v>3730</v>
      </c>
      <c r="I339" s="1" t="s">
        <v>2145</v>
      </c>
      <c r="O339" s="1" t="s">
        <v>3378</v>
      </c>
      <c r="P339" s="1" t="s">
        <v>396</v>
      </c>
      <c r="Q339" s="1" t="s">
        <v>1795</v>
      </c>
      <c r="T339" s="1" t="s">
        <v>3730</v>
      </c>
      <c r="U339" s="1" t="s">
        <v>2145</v>
      </c>
      <c r="X339" s="1">
        <v>35</v>
      </c>
      <c r="Y339" s="1" t="s">
        <v>94</v>
      </c>
      <c r="Z339" s="1" t="s">
        <v>2518</v>
      </c>
      <c r="AE339" s="1" t="s">
        <v>15</v>
      </c>
      <c r="AF339" s="1" t="s">
        <v>2574</v>
      </c>
      <c r="AG339" s="1" t="s">
        <v>617</v>
      </c>
      <c r="AH339" s="1" t="s">
        <v>2603</v>
      </c>
      <c r="AQ339" s="1" t="s">
        <v>847</v>
      </c>
      <c r="AR339" s="1" t="s">
        <v>2765</v>
      </c>
      <c r="AS339" s="1" t="s">
        <v>378</v>
      </c>
      <c r="AT339" s="1" t="s">
        <v>2904</v>
      </c>
      <c r="AU339" s="1" t="s">
        <v>848</v>
      </c>
      <c r="AV339" s="1" t="s">
        <v>3022</v>
      </c>
      <c r="BC339" s="1" t="s">
        <v>849</v>
      </c>
      <c r="BD339" s="1" t="s">
        <v>3610</v>
      </c>
    </row>
    <row r="340" spans="1:72" ht="13.5" customHeight="1" x14ac:dyDescent="0.2">
      <c r="A340" s="5" t="str">
        <f>HYPERLINK("http://kyu.snu.ac.kr/sdhj/index.jsp?type=hj/GK14802_00IH_0001_0202.jpg","1723_승호_0202")</f>
        <v>1723_승호_0202</v>
      </c>
      <c r="B340" s="1">
        <v>1723</v>
      </c>
      <c r="C340" s="1">
        <v>339</v>
      </c>
      <c r="D340" s="1">
        <v>8</v>
      </c>
      <c r="E340" s="1" t="s">
        <v>786</v>
      </c>
      <c r="F340" s="1" t="s">
        <v>3335</v>
      </c>
      <c r="G340" s="1">
        <v>16</v>
      </c>
      <c r="H340" s="1" t="s">
        <v>3730</v>
      </c>
      <c r="I340" s="1" t="s">
        <v>2145</v>
      </c>
      <c r="N340" s="1" t="s">
        <v>45</v>
      </c>
      <c r="O340" s="1" t="s">
        <v>1184</v>
      </c>
      <c r="P340" s="1" t="s">
        <v>850</v>
      </c>
      <c r="Q340" s="1" t="s">
        <v>1803</v>
      </c>
      <c r="T340" s="1" t="s">
        <v>851</v>
      </c>
      <c r="U340" s="1" t="s">
        <v>2146</v>
      </c>
      <c r="X340" s="1">
        <v>21</v>
      </c>
      <c r="Y340" s="1" t="s">
        <v>81</v>
      </c>
      <c r="Z340" s="1" t="s">
        <v>2514</v>
      </c>
      <c r="BT340" s="1" t="s">
        <v>3294</v>
      </c>
    </row>
    <row r="341" spans="1:72" ht="13.5" customHeight="1" x14ac:dyDescent="0.2">
      <c r="A341" s="5" t="str">
        <f>HYPERLINK("http://kyu.snu.ac.kr/sdhj/index.jsp?type=hj/GK14802_00IH_0001_0202.jpg","1723_승호_0202")</f>
        <v>1723_승호_0202</v>
      </c>
      <c r="B341" s="1">
        <v>1723</v>
      </c>
      <c r="C341" s="1">
        <v>340</v>
      </c>
      <c r="D341" s="1">
        <v>8</v>
      </c>
      <c r="E341" s="1" t="s">
        <v>786</v>
      </c>
      <c r="F341" s="1" t="s">
        <v>3335</v>
      </c>
      <c r="G341" s="1">
        <v>17</v>
      </c>
      <c r="H341" s="1" t="s">
        <v>597</v>
      </c>
      <c r="I341" s="1" t="s">
        <v>2036</v>
      </c>
      <c r="O341" s="1" t="s">
        <v>3378</v>
      </c>
      <c r="P341" s="1" t="s">
        <v>800</v>
      </c>
      <c r="Q341" s="1" t="s">
        <v>1801</v>
      </c>
      <c r="T341" s="1" t="s">
        <v>597</v>
      </c>
      <c r="U341" s="1" t="s">
        <v>2036</v>
      </c>
      <c r="X341" s="1">
        <v>44</v>
      </c>
      <c r="Y341" s="1" t="s">
        <v>375</v>
      </c>
      <c r="Z341" s="1" t="s">
        <v>2551</v>
      </c>
      <c r="AE341" s="1" t="s">
        <v>15</v>
      </c>
      <c r="AF341" s="1" t="s">
        <v>2574</v>
      </c>
      <c r="AG341" s="1" t="s">
        <v>74</v>
      </c>
      <c r="AH341" s="1" t="s">
        <v>3431</v>
      </c>
      <c r="AQ341" s="1" t="s">
        <v>852</v>
      </c>
      <c r="AR341" s="1" t="s">
        <v>1912</v>
      </c>
      <c r="AU341" s="1" t="s">
        <v>853</v>
      </c>
      <c r="AV341" s="1" t="s">
        <v>3491</v>
      </c>
      <c r="BC341" s="1" t="s">
        <v>71</v>
      </c>
      <c r="BD341" s="1" t="s">
        <v>3619</v>
      </c>
    </row>
    <row r="342" spans="1:72" ht="13.5" customHeight="1" x14ac:dyDescent="0.2">
      <c r="A342" s="5" t="str">
        <f>HYPERLINK("http://kyu.snu.ac.kr/sdhj/index.jsp?type=hj/GK14802_00IH_0001_0202.jpg","1723_승호_0202")</f>
        <v>1723_승호_0202</v>
      </c>
      <c r="B342" s="1">
        <v>1723</v>
      </c>
      <c r="C342" s="1">
        <v>341</v>
      </c>
      <c r="D342" s="1">
        <v>8</v>
      </c>
      <c r="E342" s="1" t="s">
        <v>786</v>
      </c>
      <c r="F342" s="1" t="s">
        <v>3335</v>
      </c>
      <c r="G342" s="1">
        <v>17</v>
      </c>
      <c r="H342" s="1" t="s">
        <v>597</v>
      </c>
      <c r="I342" s="1" t="s">
        <v>2036</v>
      </c>
      <c r="N342" s="1" t="s">
        <v>45</v>
      </c>
      <c r="O342" s="1" t="s">
        <v>1184</v>
      </c>
      <c r="T342" s="1" t="s">
        <v>854</v>
      </c>
      <c r="U342" s="1" t="s">
        <v>2147</v>
      </c>
      <c r="X342" s="1">
        <v>27</v>
      </c>
      <c r="Y342" s="1" t="s">
        <v>59</v>
      </c>
      <c r="Z342" s="1" t="s">
        <v>2510</v>
      </c>
    </row>
    <row r="343" spans="1:72" ht="13.5" customHeight="1" x14ac:dyDescent="0.2">
      <c r="A343" s="5" t="str">
        <f>HYPERLINK("http://kyu.snu.ac.kr/sdhj/index.jsp?type=hj/GK14802_00IH_0001_0202.jpg","1723_승호_0202")</f>
        <v>1723_승호_0202</v>
      </c>
      <c r="B343" s="1">
        <v>1723</v>
      </c>
      <c r="C343" s="1">
        <v>342</v>
      </c>
      <c r="D343" s="1">
        <v>8</v>
      </c>
      <c r="E343" s="1" t="s">
        <v>786</v>
      </c>
      <c r="F343" s="1" t="s">
        <v>3335</v>
      </c>
      <c r="G343" s="1">
        <v>17</v>
      </c>
      <c r="H343" s="1" t="s">
        <v>597</v>
      </c>
      <c r="I343" s="1" t="s">
        <v>2036</v>
      </c>
      <c r="N343" s="1" t="s">
        <v>45</v>
      </c>
      <c r="O343" s="1" t="s">
        <v>1184</v>
      </c>
      <c r="T343" s="1" t="s">
        <v>669</v>
      </c>
      <c r="U343" s="1" t="s">
        <v>2069</v>
      </c>
      <c r="V343" s="1" t="s">
        <v>855</v>
      </c>
      <c r="W343" s="1" t="s">
        <v>2498</v>
      </c>
      <c r="X343" s="1">
        <v>25</v>
      </c>
      <c r="Y343" s="1" t="s">
        <v>176</v>
      </c>
      <c r="Z343" s="1" t="s">
        <v>2531</v>
      </c>
    </row>
    <row r="344" spans="1:72" ht="13.5" customHeight="1" x14ac:dyDescent="0.2">
      <c r="A344" s="5" t="str">
        <f>HYPERLINK("http://kyu.snu.ac.kr/sdhj/index.jsp?type=hj/GK14802_00IH_0001_0202.jpg","1723_승호_0202")</f>
        <v>1723_승호_0202</v>
      </c>
      <c r="B344" s="1">
        <v>1723</v>
      </c>
      <c r="C344" s="1">
        <v>343</v>
      </c>
      <c r="D344" s="1">
        <v>8</v>
      </c>
      <c r="E344" s="1" t="s">
        <v>786</v>
      </c>
      <c r="F344" s="1" t="s">
        <v>3335</v>
      </c>
      <c r="G344" s="1">
        <v>18</v>
      </c>
      <c r="H344" s="1" t="s">
        <v>857</v>
      </c>
      <c r="I344" s="1" t="s">
        <v>2148</v>
      </c>
      <c r="O344" s="1" t="s">
        <v>3378</v>
      </c>
      <c r="P344" s="1" t="s">
        <v>856</v>
      </c>
      <c r="Q344" s="1" t="s">
        <v>1804</v>
      </c>
      <c r="T344" s="1" t="s">
        <v>857</v>
      </c>
      <c r="U344" s="1" t="s">
        <v>2148</v>
      </c>
      <c r="X344" s="1">
        <v>56</v>
      </c>
      <c r="Y344" s="1" t="s">
        <v>858</v>
      </c>
      <c r="Z344" s="1" t="s">
        <v>2560</v>
      </c>
      <c r="AE344" s="1" t="s">
        <v>15</v>
      </c>
      <c r="AF344" s="1" t="s">
        <v>2574</v>
      </c>
      <c r="AG344" s="1" t="s">
        <v>74</v>
      </c>
      <c r="AH344" s="1" t="s">
        <v>3431</v>
      </c>
      <c r="AQ344" s="1" t="s">
        <v>859</v>
      </c>
      <c r="AR344" s="1" t="s">
        <v>2766</v>
      </c>
      <c r="AU344" s="1" t="s">
        <v>860</v>
      </c>
      <c r="AV344" s="1" t="s">
        <v>3023</v>
      </c>
      <c r="BC344" s="1" t="s">
        <v>71</v>
      </c>
      <c r="BD344" s="1" t="s">
        <v>3619</v>
      </c>
    </row>
    <row r="345" spans="1:72" ht="13.5" customHeight="1" x14ac:dyDescent="0.2">
      <c r="A345" s="5" t="str">
        <f>HYPERLINK("http://kyu.snu.ac.kr/sdhj/index.jsp?type=hj/GK14802_00IH_0001_0202.jpg","1723_승호_0202")</f>
        <v>1723_승호_0202</v>
      </c>
      <c r="B345" s="1">
        <v>1723</v>
      </c>
      <c r="C345" s="1">
        <v>344</v>
      </c>
      <c r="D345" s="1">
        <v>8</v>
      </c>
      <c r="E345" s="1" t="s">
        <v>786</v>
      </c>
      <c r="F345" s="1" t="s">
        <v>3335</v>
      </c>
      <c r="G345" s="1">
        <v>18</v>
      </c>
      <c r="H345" s="1" t="s">
        <v>857</v>
      </c>
      <c r="I345" s="1" t="s">
        <v>2148</v>
      </c>
      <c r="N345" s="1" t="s">
        <v>45</v>
      </c>
      <c r="O345" s="1" t="s">
        <v>1184</v>
      </c>
      <c r="P345" s="1" t="s">
        <v>396</v>
      </c>
      <c r="Q345" s="1" t="s">
        <v>1795</v>
      </c>
      <c r="T345" s="1" t="s">
        <v>861</v>
      </c>
      <c r="U345" s="1" t="s">
        <v>2149</v>
      </c>
      <c r="X345" s="1">
        <v>26</v>
      </c>
      <c r="Y345" s="1" t="s">
        <v>108</v>
      </c>
      <c r="Z345" s="1" t="s">
        <v>2521</v>
      </c>
    </row>
    <row r="346" spans="1:72" ht="13.5" customHeight="1" x14ac:dyDescent="0.2">
      <c r="A346" s="5" t="str">
        <f>HYPERLINK("http://kyu.snu.ac.kr/sdhj/index.jsp?type=hj/GK14802_00IH_0001_0202.jpg","1723_승호_0202")</f>
        <v>1723_승호_0202</v>
      </c>
      <c r="B346" s="1">
        <v>1723</v>
      </c>
      <c r="C346" s="1">
        <v>345</v>
      </c>
      <c r="D346" s="1">
        <v>8</v>
      </c>
      <c r="E346" s="1" t="s">
        <v>786</v>
      </c>
      <c r="F346" s="1" t="s">
        <v>3335</v>
      </c>
      <c r="G346" s="1">
        <v>18</v>
      </c>
      <c r="H346" s="1" t="s">
        <v>857</v>
      </c>
      <c r="I346" s="1" t="s">
        <v>2148</v>
      </c>
      <c r="N346" s="1" t="s">
        <v>45</v>
      </c>
      <c r="O346" s="1" t="s">
        <v>1184</v>
      </c>
      <c r="T346" s="1" t="s">
        <v>862</v>
      </c>
      <c r="U346" s="1" t="s">
        <v>2150</v>
      </c>
      <c r="X346" s="1">
        <v>15</v>
      </c>
      <c r="Y346" s="1" t="s">
        <v>215</v>
      </c>
      <c r="Z346" s="1" t="s">
        <v>2537</v>
      </c>
    </row>
    <row r="347" spans="1:72" ht="13.5" customHeight="1" x14ac:dyDescent="0.2">
      <c r="A347" s="5" t="str">
        <f>HYPERLINK("http://kyu.snu.ac.kr/sdhj/index.jsp?type=hj/GK14802_00IH_0001_0202.jpg","1723_승호_0202")</f>
        <v>1723_승호_0202</v>
      </c>
      <c r="B347" s="1">
        <v>1723</v>
      </c>
      <c r="C347" s="1">
        <v>346</v>
      </c>
      <c r="D347" s="1">
        <v>8</v>
      </c>
      <c r="E347" s="1" t="s">
        <v>786</v>
      </c>
      <c r="F347" s="1" t="s">
        <v>3335</v>
      </c>
      <c r="G347" s="1">
        <v>19</v>
      </c>
      <c r="H347" s="1" t="s">
        <v>863</v>
      </c>
      <c r="I347" s="1" t="s">
        <v>2151</v>
      </c>
      <c r="O347" s="1" t="s">
        <v>3378</v>
      </c>
      <c r="P347" s="1" t="s">
        <v>800</v>
      </c>
      <c r="Q347" s="1" t="s">
        <v>1801</v>
      </c>
      <c r="T347" s="1" t="s">
        <v>863</v>
      </c>
      <c r="U347" s="1" t="s">
        <v>2151</v>
      </c>
      <c r="X347" s="1">
        <v>69</v>
      </c>
      <c r="Y347" s="1" t="s">
        <v>288</v>
      </c>
      <c r="Z347" s="1" t="s">
        <v>2545</v>
      </c>
      <c r="AE347" s="1" t="s">
        <v>15</v>
      </c>
      <c r="AF347" s="1" t="s">
        <v>2574</v>
      </c>
      <c r="AG347" s="1" t="s">
        <v>410</v>
      </c>
      <c r="AH347" s="1" t="s">
        <v>2593</v>
      </c>
      <c r="AQ347" s="1" t="s">
        <v>864</v>
      </c>
      <c r="AR347" s="1" t="s">
        <v>2767</v>
      </c>
      <c r="AS347" s="1" t="s">
        <v>865</v>
      </c>
      <c r="AT347" s="1" t="s">
        <v>2910</v>
      </c>
      <c r="AU347" s="1" t="s">
        <v>866</v>
      </c>
      <c r="AV347" s="1" t="s">
        <v>3024</v>
      </c>
      <c r="BC347" s="1" t="s">
        <v>55</v>
      </c>
      <c r="BD347" s="1" t="s">
        <v>3609</v>
      </c>
    </row>
    <row r="348" spans="1:72" ht="13.5" customHeight="1" x14ac:dyDescent="0.2">
      <c r="A348" s="5" t="str">
        <f>HYPERLINK("http://kyu.snu.ac.kr/sdhj/index.jsp?type=hj/GK14802_00IH_0001_0202.jpg","1723_승호_0202")</f>
        <v>1723_승호_0202</v>
      </c>
      <c r="B348" s="1">
        <v>1723</v>
      </c>
      <c r="C348" s="1">
        <v>347</v>
      </c>
      <c r="D348" s="1">
        <v>8</v>
      </c>
      <c r="E348" s="1" t="s">
        <v>786</v>
      </c>
      <c r="F348" s="1" t="s">
        <v>3335</v>
      </c>
      <c r="G348" s="1">
        <v>20</v>
      </c>
      <c r="H348" s="1" t="s">
        <v>867</v>
      </c>
      <c r="I348" s="1" t="s">
        <v>2152</v>
      </c>
      <c r="O348" s="1" t="s">
        <v>3378</v>
      </c>
      <c r="P348" s="1" t="s">
        <v>37</v>
      </c>
      <c r="Q348" s="1" t="s">
        <v>3339</v>
      </c>
      <c r="T348" s="1" t="s">
        <v>867</v>
      </c>
      <c r="U348" s="1" t="s">
        <v>2152</v>
      </c>
      <c r="X348" s="1">
        <v>37</v>
      </c>
      <c r="Y348" s="1" t="s">
        <v>184</v>
      </c>
      <c r="Z348" s="1" t="s">
        <v>2533</v>
      </c>
      <c r="AE348" s="1" t="s">
        <v>15</v>
      </c>
      <c r="AF348" s="1" t="s">
        <v>2574</v>
      </c>
      <c r="AG348" s="1" t="s">
        <v>138</v>
      </c>
      <c r="AH348" s="1" t="s">
        <v>2582</v>
      </c>
      <c r="AO348" s="1" t="s">
        <v>153</v>
      </c>
      <c r="AP348" s="1" t="s">
        <v>1794</v>
      </c>
      <c r="AQ348" s="1" t="s">
        <v>868</v>
      </c>
      <c r="AR348" s="1" t="s">
        <v>2768</v>
      </c>
      <c r="AU348" s="1" t="s">
        <v>869</v>
      </c>
      <c r="AV348" s="1" t="s">
        <v>3025</v>
      </c>
      <c r="BC348" s="1" t="s">
        <v>870</v>
      </c>
      <c r="BD348" s="1" t="s">
        <v>3215</v>
      </c>
    </row>
    <row r="349" spans="1:72" ht="13.5" customHeight="1" x14ac:dyDescent="0.2">
      <c r="A349" s="5" t="str">
        <f>HYPERLINK("http://kyu.snu.ac.kr/sdhj/index.jsp?type=hj/GK14802_00IH_0001_0202.jpg","1723_승호_0202")</f>
        <v>1723_승호_0202</v>
      </c>
      <c r="B349" s="1">
        <v>1723</v>
      </c>
      <c r="C349" s="1">
        <v>348</v>
      </c>
      <c r="D349" s="1">
        <v>8</v>
      </c>
      <c r="E349" s="1" t="s">
        <v>786</v>
      </c>
      <c r="F349" s="1" t="s">
        <v>3335</v>
      </c>
      <c r="G349" s="1">
        <v>20</v>
      </c>
      <c r="H349" s="1" t="s">
        <v>867</v>
      </c>
      <c r="I349" s="1" t="s">
        <v>2152</v>
      </c>
      <c r="N349" s="1" t="s">
        <v>45</v>
      </c>
      <c r="O349" s="1" t="s">
        <v>1184</v>
      </c>
      <c r="T349" s="1" t="s">
        <v>3731</v>
      </c>
      <c r="U349" s="1" t="s">
        <v>2153</v>
      </c>
      <c r="X349" s="1">
        <v>24</v>
      </c>
      <c r="Y349" s="1" t="s">
        <v>381</v>
      </c>
      <c r="Z349" s="1" t="s">
        <v>2552</v>
      </c>
    </row>
    <row r="350" spans="1:72" ht="13.5" customHeight="1" x14ac:dyDescent="0.2">
      <c r="A350" s="5" t="str">
        <f>HYPERLINK("http://kyu.snu.ac.kr/sdhj/index.jsp?type=hj/GK14802_00IH_0001_0202.jpg","1723_승호_0202")</f>
        <v>1723_승호_0202</v>
      </c>
      <c r="B350" s="1">
        <v>1723</v>
      </c>
      <c r="C350" s="1">
        <v>349</v>
      </c>
      <c r="D350" s="1">
        <v>8</v>
      </c>
      <c r="E350" s="1" t="s">
        <v>786</v>
      </c>
      <c r="F350" s="1" t="s">
        <v>3335</v>
      </c>
      <c r="G350" s="1">
        <v>21</v>
      </c>
      <c r="H350" s="1" t="s">
        <v>871</v>
      </c>
      <c r="I350" s="1" t="s">
        <v>2154</v>
      </c>
      <c r="O350" s="1" t="s">
        <v>3378</v>
      </c>
      <c r="P350" s="1" t="s">
        <v>37</v>
      </c>
      <c r="Q350" s="1" t="s">
        <v>3339</v>
      </c>
      <c r="T350" s="1" t="s">
        <v>871</v>
      </c>
      <c r="U350" s="1" t="s">
        <v>2154</v>
      </c>
      <c r="X350" s="1">
        <v>55</v>
      </c>
      <c r="Y350" s="1" t="s">
        <v>39</v>
      </c>
      <c r="Z350" s="1" t="s">
        <v>2506</v>
      </c>
      <c r="AE350" s="1" t="s">
        <v>15</v>
      </c>
      <c r="AF350" s="1" t="s">
        <v>2574</v>
      </c>
      <c r="AG350" s="1" t="s">
        <v>138</v>
      </c>
      <c r="AH350" s="1" t="s">
        <v>2582</v>
      </c>
      <c r="AQ350" s="1" t="s">
        <v>872</v>
      </c>
      <c r="AR350" s="1" t="s">
        <v>2769</v>
      </c>
      <c r="AU350" s="1" t="s">
        <v>873</v>
      </c>
      <c r="AV350" s="1" t="s">
        <v>3026</v>
      </c>
      <c r="BC350" s="1" t="s">
        <v>65</v>
      </c>
      <c r="BD350" s="1" t="s">
        <v>3182</v>
      </c>
    </row>
    <row r="351" spans="1:72" ht="13.5" customHeight="1" x14ac:dyDescent="0.2">
      <c r="A351" s="5" t="str">
        <f>HYPERLINK("http://kyu.snu.ac.kr/sdhj/index.jsp?type=hj/GK14802_00IH_0001_0202.jpg","1723_승호_0202")</f>
        <v>1723_승호_0202</v>
      </c>
      <c r="B351" s="1">
        <v>1723</v>
      </c>
      <c r="C351" s="1">
        <v>350</v>
      </c>
      <c r="D351" s="1">
        <v>8</v>
      </c>
      <c r="E351" s="1" t="s">
        <v>786</v>
      </c>
      <c r="F351" s="1" t="s">
        <v>3335</v>
      </c>
      <c r="G351" s="1">
        <v>21</v>
      </c>
      <c r="H351" s="1" t="s">
        <v>871</v>
      </c>
      <c r="I351" s="1" t="s">
        <v>2154</v>
      </c>
      <c r="N351" s="1" t="s">
        <v>45</v>
      </c>
      <c r="O351" s="1" t="s">
        <v>1184</v>
      </c>
      <c r="T351" s="1" t="s">
        <v>874</v>
      </c>
      <c r="U351" s="1" t="s">
        <v>2155</v>
      </c>
      <c r="X351" s="1">
        <v>36</v>
      </c>
      <c r="Y351" s="1" t="s">
        <v>122</v>
      </c>
      <c r="Z351" s="1" t="s">
        <v>2524</v>
      </c>
    </row>
    <row r="352" spans="1:72" ht="13.5" customHeight="1" x14ac:dyDescent="0.2">
      <c r="A352" s="5" t="str">
        <f>HYPERLINK("http://kyu.snu.ac.kr/sdhj/index.jsp?type=hj/GK14802_00IH_0001_0202.jpg","1723_승호_0202")</f>
        <v>1723_승호_0202</v>
      </c>
      <c r="B352" s="1">
        <v>1723</v>
      </c>
      <c r="C352" s="1">
        <v>351</v>
      </c>
      <c r="D352" s="1">
        <v>8</v>
      </c>
      <c r="E352" s="1" t="s">
        <v>786</v>
      </c>
      <c r="F352" s="1" t="s">
        <v>3335</v>
      </c>
      <c r="G352" s="1">
        <v>21</v>
      </c>
      <c r="H352" s="1" t="s">
        <v>871</v>
      </c>
      <c r="I352" s="1" t="s">
        <v>2154</v>
      </c>
      <c r="N352" s="1" t="s">
        <v>45</v>
      </c>
      <c r="O352" s="1" t="s">
        <v>1184</v>
      </c>
      <c r="T352" s="1" t="s">
        <v>875</v>
      </c>
      <c r="U352" s="1" t="s">
        <v>2156</v>
      </c>
      <c r="X352" s="1">
        <v>30</v>
      </c>
      <c r="Y352" s="1" t="s">
        <v>89</v>
      </c>
      <c r="Z352" s="1" t="s">
        <v>2516</v>
      </c>
    </row>
    <row r="353" spans="1:56" ht="13.5" customHeight="1" x14ac:dyDescent="0.2">
      <c r="A353" s="5" t="str">
        <f>HYPERLINK("http://kyu.snu.ac.kr/sdhj/index.jsp?type=hj/GK14802_00IH_0001_0202.jpg","1723_승호_0202")</f>
        <v>1723_승호_0202</v>
      </c>
      <c r="B353" s="1">
        <v>1723</v>
      </c>
      <c r="C353" s="1">
        <v>352</v>
      </c>
      <c r="D353" s="1">
        <v>8</v>
      </c>
      <c r="E353" s="1" t="s">
        <v>786</v>
      </c>
      <c r="F353" s="1" t="s">
        <v>3335</v>
      </c>
      <c r="G353" s="1">
        <v>22</v>
      </c>
      <c r="H353" s="1" t="s">
        <v>3732</v>
      </c>
      <c r="I353" s="1" t="s">
        <v>2157</v>
      </c>
      <c r="O353" s="1" t="s">
        <v>3378</v>
      </c>
      <c r="P353" s="1" t="s">
        <v>37</v>
      </c>
      <c r="Q353" s="1" t="s">
        <v>3339</v>
      </c>
      <c r="T353" s="1" t="s">
        <v>3732</v>
      </c>
      <c r="U353" s="1" t="s">
        <v>2157</v>
      </c>
      <c r="X353" s="1">
        <v>28</v>
      </c>
      <c r="Y353" s="1" t="s">
        <v>67</v>
      </c>
      <c r="Z353" s="1" t="s">
        <v>2512</v>
      </c>
      <c r="AE353" s="1" t="s">
        <v>15</v>
      </c>
      <c r="AF353" s="1" t="s">
        <v>2574</v>
      </c>
      <c r="AG353" s="1" t="s">
        <v>138</v>
      </c>
      <c r="AH353" s="1" t="s">
        <v>2582</v>
      </c>
      <c r="AQ353" s="1" t="s">
        <v>876</v>
      </c>
      <c r="AR353" s="1" t="s">
        <v>2770</v>
      </c>
      <c r="AU353" s="1" t="s">
        <v>877</v>
      </c>
      <c r="AV353" s="1" t="s">
        <v>3027</v>
      </c>
      <c r="BC353" s="1" t="s">
        <v>55</v>
      </c>
      <c r="BD353" s="1" t="s">
        <v>3609</v>
      </c>
    </row>
    <row r="354" spans="1:56" ht="13.5" customHeight="1" x14ac:dyDescent="0.2">
      <c r="A354" s="5" t="str">
        <f>HYPERLINK("http://kyu.snu.ac.kr/sdhj/index.jsp?type=hj/GK14802_00IH_0001_0202.jpg","1723_승호_0202")</f>
        <v>1723_승호_0202</v>
      </c>
      <c r="B354" s="1">
        <v>1723</v>
      </c>
      <c r="C354" s="1">
        <v>353</v>
      </c>
      <c r="D354" s="1">
        <v>8</v>
      </c>
      <c r="E354" s="1" t="s">
        <v>786</v>
      </c>
      <c r="F354" s="1" t="s">
        <v>3335</v>
      </c>
      <c r="G354" s="1">
        <v>22</v>
      </c>
      <c r="H354" s="1" t="s">
        <v>3732</v>
      </c>
      <c r="I354" s="1" t="s">
        <v>2157</v>
      </c>
      <c r="N354" s="1" t="s">
        <v>45</v>
      </c>
      <c r="O354" s="1" t="s">
        <v>1184</v>
      </c>
      <c r="P354" s="1" t="s">
        <v>396</v>
      </c>
      <c r="Q354" s="1" t="s">
        <v>1795</v>
      </c>
      <c r="T354" s="1" t="s">
        <v>878</v>
      </c>
      <c r="U354" s="1" t="s">
        <v>2158</v>
      </c>
      <c r="X354" s="1">
        <v>24</v>
      </c>
      <c r="Y354" s="1" t="s">
        <v>381</v>
      </c>
      <c r="Z354" s="1" t="s">
        <v>2552</v>
      </c>
    </row>
    <row r="355" spans="1:56" ht="13.5" customHeight="1" x14ac:dyDescent="0.2">
      <c r="A355" s="5" t="str">
        <f>HYPERLINK("http://kyu.snu.ac.kr/sdhj/index.jsp?type=hj/GK14802_00IH_0001_0203.jpg","1723_승호_0203")</f>
        <v>1723_승호_0203</v>
      </c>
      <c r="B355" s="1">
        <v>1723</v>
      </c>
      <c r="C355" s="1">
        <v>354</v>
      </c>
      <c r="D355" s="1">
        <v>8</v>
      </c>
      <c r="E355" s="1" t="s">
        <v>786</v>
      </c>
      <c r="F355" s="1" t="s">
        <v>3335</v>
      </c>
      <c r="G355" s="1">
        <v>23</v>
      </c>
      <c r="H355" s="1" t="s">
        <v>880</v>
      </c>
      <c r="I355" s="1" t="s">
        <v>2159</v>
      </c>
      <c r="O355" s="1" t="s">
        <v>3378</v>
      </c>
      <c r="P355" s="1" t="s">
        <v>879</v>
      </c>
      <c r="Q355" s="1" t="s">
        <v>3368</v>
      </c>
      <c r="T355" s="1" t="s">
        <v>880</v>
      </c>
      <c r="U355" s="1" t="s">
        <v>2159</v>
      </c>
      <c r="X355" s="1">
        <v>71</v>
      </c>
      <c r="Y355" s="1" t="s">
        <v>526</v>
      </c>
      <c r="Z355" s="1" t="s">
        <v>2555</v>
      </c>
      <c r="AE355" s="1" t="s">
        <v>15</v>
      </c>
      <c r="AF355" s="1" t="s">
        <v>2574</v>
      </c>
      <c r="AG355" s="1" t="s">
        <v>74</v>
      </c>
      <c r="AH355" s="1" t="s">
        <v>3431</v>
      </c>
      <c r="AQ355" s="1" t="s">
        <v>881</v>
      </c>
      <c r="AR355" s="1" t="s">
        <v>2771</v>
      </c>
      <c r="AU355" s="1" t="s">
        <v>882</v>
      </c>
      <c r="AV355" s="1" t="s">
        <v>3499</v>
      </c>
      <c r="BC355" s="1" t="s">
        <v>55</v>
      </c>
      <c r="BD355" s="1" t="s">
        <v>3609</v>
      </c>
    </row>
    <row r="356" spans="1:56" ht="13.5" customHeight="1" x14ac:dyDescent="0.2">
      <c r="A356" s="5" t="str">
        <f>HYPERLINK("http://kyu.snu.ac.kr/sdhj/index.jsp?type=hj/GK14802_00IH_0001_0203.jpg","1723_승호_0203")</f>
        <v>1723_승호_0203</v>
      </c>
      <c r="B356" s="1">
        <v>1723</v>
      </c>
      <c r="C356" s="1">
        <v>355</v>
      </c>
      <c r="D356" s="1">
        <v>8</v>
      </c>
      <c r="E356" s="1" t="s">
        <v>786</v>
      </c>
      <c r="F356" s="1" t="s">
        <v>3335</v>
      </c>
      <c r="G356" s="1">
        <v>23</v>
      </c>
      <c r="H356" s="1" t="s">
        <v>880</v>
      </c>
      <c r="I356" s="1" t="s">
        <v>2159</v>
      </c>
      <c r="N356" s="1" t="s">
        <v>45</v>
      </c>
      <c r="O356" s="1" t="s">
        <v>1184</v>
      </c>
      <c r="T356" s="1" t="s">
        <v>883</v>
      </c>
      <c r="U356" s="1" t="s">
        <v>2160</v>
      </c>
      <c r="X356" s="1">
        <v>40</v>
      </c>
      <c r="Y356" s="1" t="s">
        <v>73</v>
      </c>
      <c r="Z356" s="1" t="s">
        <v>2513</v>
      </c>
    </row>
    <row r="357" spans="1:56" ht="13.5" customHeight="1" x14ac:dyDescent="0.2">
      <c r="A357" s="5" t="str">
        <f>HYPERLINK("http://kyu.snu.ac.kr/sdhj/index.jsp?type=hj/GK14802_00IH_0001_0203.jpg","1723_승호_0203")</f>
        <v>1723_승호_0203</v>
      </c>
      <c r="B357" s="1">
        <v>1723</v>
      </c>
      <c r="C357" s="1">
        <v>356</v>
      </c>
      <c r="D357" s="1">
        <v>8</v>
      </c>
      <c r="E357" s="1" t="s">
        <v>786</v>
      </c>
      <c r="F357" s="1" t="s">
        <v>3335</v>
      </c>
      <c r="G357" s="1">
        <v>24</v>
      </c>
      <c r="H357" s="1" t="s">
        <v>884</v>
      </c>
      <c r="I357" s="1" t="s">
        <v>2161</v>
      </c>
      <c r="O357" s="1" t="s">
        <v>3378</v>
      </c>
      <c r="P357" s="1" t="s">
        <v>37</v>
      </c>
      <c r="Q357" s="1" t="s">
        <v>3339</v>
      </c>
      <c r="T357" s="1" t="s">
        <v>884</v>
      </c>
      <c r="U357" s="1" t="s">
        <v>2161</v>
      </c>
      <c r="X357" s="1">
        <v>64</v>
      </c>
      <c r="Y357" s="1" t="s">
        <v>278</v>
      </c>
      <c r="Z357" s="1" t="s">
        <v>2544</v>
      </c>
      <c r="AE357" s="1" t="s">
        <v>15</v>
      </c>
      <c r="AF357" s="1" t="s">
        <v>2574</v>
      </c>
      <c r="AG357" s="1" t="s">
        <v>885</v>
      </c>
      <c r="AH357" s="1" t="s">
        <v>2612</v>
      </c>
      <c r="AQ357" s="1" t="s">
        <v>886</v>
      </c>
      <c r="AR357" s="1" t="s">
        <v>2772</v>
      </c>
      <c r="AU357" s="1" t="s">
        <v>887</v>
      </c>
      <c r="AV357" s="1" t="s">
        <v>3028</v>
      </c>
      <c r="BC357" s="1" t="s">
        <v>55</v>
      </c>
      <c r="BD357" s="1" t="s">
        <v>3609</v>
      </c>
    </row>
    <row r="358" spans="1:56" ht="13.5" customHeight="1" x14ac:dyDescent="0.2">
      <c r="A358" s="5" t="str">
        <f>HYPERLINK("http://kyu.snu.ac.kr/sdhj/index.jsp?type=hj/GK14802_00IH_0001_0203.jpg","1723_승호_0203")</f>
        <v>1723_승호_0203</v>
      </c>
      <c r="B358" s="1">
        <v>1723</v>
      </c>
      <c r="C358" s="1">
        <v>357</v>
      </c>
      <c r="D358" s="1">
        <v>8</v>
      </c>
      <c r="E358" s="1" t="s">
        <v>786</v>
      </c>
      <c r="F358" s="1" t="s">
        <v>3335</v>
      </c>
      <c r="G358" s="1">
        <v>25</v>
      </c>
      <c r="H358" s="1" t="s">
        <v>888</v>
      </c>
      <c r="I358" s="1" t="s">
        <v>2162</v>
      </c>
      <c r="O358" s="1" t="s">
        <v>3378</v>
      </c>
      <c r="P358" s="1" t="s">
        <v>37</v>
      </c>
      <c r="Q358" s="1" t="s">
        <v>3339</v>
      </c>
      <c r="T358" s="1" t="s">
        <v>888</v>
      </c>
      <c r="U358" s="1" t="s">
        <v>2162</v>
      </c>
      <c r="X358" s="1">
        <v>45</v>
      </c>
      <c r="Y358" s="1" t="s">
        <v>172</v>
      </c>
      <c r="Z358" s="1" t="s">
        <v>2530</v>
      </c>
      <c r="AE358" s="1" t="s">
        <v>15</v>
      </c>
      <c r="AF358" s="1" t="s">
        <v>2574</v>
      </c>
      <c r="AG358" s="1" t="s">
        <v>410</v>
      </c>
      <c r="AH358" s="1" t="s">
        <v>2593</v>
      </c>
      <c r="AQ358" s="1" t="s">
        <v>889</v>
      </c>
      <c r="AR358" s="1" t="s">
        <v>2773</v>
      </c>
      <c r="AU358" s="1" t="s">
        <v>890</v>
      </c>
      <c r="AV358" s="1" t="s">
        <v>3552</v>
      </c>
      <c r="BC358" s="1" t="s">
        <v>234</v>
      </c>
      <c r="BD358" s="1" t="s">
        <v>3187</v>
      </c>
    </row>
    <row r="359" spans="1:56" ht="13.5" customHeight="1" x14ac:dyDescent="0.2">
      <c r="A359" s="5" t="str">
        <f>HYPERLINK("http://kyu.snu.ac.kr/sdhj/index.jsp?type=hj/GK14802_00IH_0001_0203.jpg","1723_승호_0203")</f>
        <v>1723_승호_0203</v>
      </c>
      <c r="B359" s="1">
        <v>1723</v>
      </c>
      <c r="C359" s="1">
        <v>358</v>
      </c>
      <c r="D359" s="1">
        <v>8</v>
      </c>
      <c r="E359" s="1" t="s">
        <v>786</v>
      </c>
      <c r="F359" s="1" t="s">
        <v>3335</v>
      </c>
      <c r="G359" s="1">
        <v>25</v>
      </c>
      <c r="H359" s="1" t="s">
        <v>888</v>
      </c>
      <c r="I359" s="1" t="s">
        <v>2162</v>
      </c>
      <c r="N359" s="1" t="s">
        <v>45</v>
      </c>
      <c r="O359" s="1" t="s">
        <v>1184</v>
      </c>
      <c r="P359" s="1" t="s">
        <v>396</v>
      </c>
      <c r="Q359" s="1" t="s">
        <v>1795</v>
      </c>
      <c r="T359" s="1" t="s">
        <v>891</v>
      </c>
      <c r="U359" s="1" t="s">
        <v>2163</v>
      </c>
      <c r="X359" s="1">
        <v>27</v>
      </c>
      <c r="Y359" s="1" t="s">
        <v>59</v>
      </c>
      <c r="Z359" s="1" t="s">
        <v>2510</v>
      </c>
    </row>
    <row r="360" spans="1:56" ht="13.5" customHeight="1" x14ac:dyDescent="0.2">
      <c r="A360" s="5" t="str">
        <f>HYPERLINK("http://kyu.snu.ac.kr/sdhj/index.jsp?type=hj/GK14802_00IH_0001_0203.jpg","1723_승호_0203")</f>
        <v>1723_승호_0203</v>
      </c>
      <c r="B360" s="1">
        <v>1723</v>
      </c>
      <c r="C360" s="1">
        <v>359</v>
      </c>
      <c r="D360" s="1">
        <v>8</v>
      </c>
      <c r="E360" s="1" t="s">
        <v>786</v>
      </c>
      <c r="F360" s="1" t="s">
        <v>3335</v>
      </c>
      <c r="G360" s="1">
        <v>26</v>
      </c>
      <c r="H360" s="1" t="s">
        <v>892</v>
      </c>
      <c r="I360" s="1" t="s">
        <v>2164</v>
      </c>
      <c r="O360" s="1" t="s">
        <v>3378</v>
      </c>
      <c r="P360" s="1" t="s">
        <v>37</v>
      </c>
      <c r="Q360" s="1" t="s">
        <v>3339</v>
      </c>
      <c r="T360" s="1" t="s">
        <v>892</v>
      </c>
      <c r="U360" s="1" t="s">
        <v>2164</v>
      </c>
      <c r="X360" s="1">
        <v>36</v>
      </c>
      <c r="Y360" s="1" t="s">
        <v>122</v>
      </c>
      <c r="Z360" s="1" t="s">
        <v>2524</v>
      </c>
      <c r="AE360" s="1" t="s">
        <v>15</v>
      </c>
      <c r="AF360" s="1" t="s">
        <v>2574</v>
      </c>
      <c r="AG360" s="1" t="s">
        <v>651</v>
      </c>
      <c r="AH360" s="1" t="s">
        <v>3438</v>
      </c>
      <c r="AQ360" s="1" t="s">
        <v>893</v>
      </c>
      <c r="AR360" s="1" t="s">
        <v>2680</v>
      </c>
      <c r="AU360" s="1" t="s">
        <v>894</v>
      </c>
      <c r="AV360" s="1" t="s">
        <v>3029</v>
      </c>
      <c r="BC360" s="1" t="s">
        <v>71</v>
      </c>
      <c r="BD360" s="1" t="s">
        <v>3619</v>
      </c>
    </row>
    <row r="361" spans="1:56" ht="13.5" customHeight="1" x14ac:dyDescent="0.2">
      <c r="A361" s="5" t="str">
        <f>HYPERLINK("http://kyu.snu.ac.kr/sdhj/index.jsp?type=hj/GK14802_00IH_0001_0203.jpg","1723_승호_0203")</f>
        <v>1723_승호_0203</v>
      </c>
      <c r="B361" s="1">
        <v>1723</v>
      </c>
      <c r="C361" s="1">
        <v>360</v>
      </c>
      <c r="D361" s="1">
        <v>8</v>
      </c>
      <c r="E361" s="1" t="s">
        <v>786</v>
      </c>
      <c r="F361" s="1" t="s">
        <v>3335</v>
      </c>
      <c r="G361" s="1">
        <v>27</v>
      </c>
      <c r="H361" s="1" t="s">
        <v>895</v>
      </c>
      <c r="I361" s="1" t="s">
        <v>2165</v>
      </c>
      <c r="O361" s="1" t="s">
        <v>3378</v>
      </c>
      <c r="P361" s="1" t="s">
        <v>856</v>
      </c>
      <c r="Q361" s="1" t="s">
        <v>1804</v>
      </c>
      <c r="T361" s="1" t="s">
        <v>895</v>
      </c>
      <c r="U361" s="1" t="s">
        <v>2165</v>
      </c>
      <c r="X361" s="1">
        <v>68</v>
      </c>
      <c r="Y361" s="1" t="s">
        <v>57</v>
      </c>
      <c r="Z361" s="1" t="s">
        <v>2509</v>
      </c>
      <c r="AE361" s="1" t="s">
        <v>15</v>
      </c>
      <c r="AF361" s="1" t="s">
        <v>2574</v>
      </c>
      <c r="AG361" s="1" t="s">
        <v>123</v>
      </c>
      <c r="AH361" s="1" t="s">
        <v>2580</v>
      </c>
      <c r="AQ361" s="1" t="s">
        <v>292</v>
      </c>
      <c r="AR361" s="1" t="s">
        <v>1909</v>
      </c>
      <c r="AU361" s="1" t="s">
        <v>896</v>
      </c>
      <c r="AV361" s="1" t="s">
        <v>3030</v>
      </c>
      <c r="BC361" s="1" t="s">
        <v>764</v>
      </c>
      <c r="BD361" s="1" t="s">
        <v>3213</v>
      </c>
    </row>
    <row r="362" spans="1:56" ht="13.5" customHeight="1" x14ac:dyDescent="0.2">
      <c r="A362" s="5" t="str">
        <f>HYPERLINK("http://kyu.snu.ac.kr/sdhj/index.jsp?type=hj/GK14802_00IH_0001_0203.jpg","1723_승호_0203")</f>
        <v>1723_승호_0203</v>
      </c>
      <c r="B362" s="1">
        <v>1723</v>
      </c>
      <c r="C362" s="1">
        <v>361</v>
      </c>
      <c r="D362" s="1">
        <v>8</v>
      </c>
      <c r="E362" s="1" t="s">
        <v>786</v>
      </c>
      <c r="F362" s="1" t="s">
        <v>3335</v>
      </c>
      <c r="G362" s="1">
        <v>27</v>
      </c>
      <c r="H362" s="1" t="s">
        <v>895</v>
      </c>
      <c r="I362" s="1" t="s">
        <v>2165</v>
      </c>
      <c r="N362" s="1" t="s">
        <v>45</v>
      </c>
      <c r="O362" s="1" t="s">
        <v>1184</v>
      </c>
      <c r="T362" s="1" t="s">
        <v>897</v>
      </c>
      <c r="U362" s="1" t="s">
        <v>2166</v>
      </c>
      <c r="X362" s="1">
        <v>33</v>
      </c>
      <c r="Y362" s="1" t="s">
        <v>353</v>
      </c>
      <c r="Z362" s="1" t="s">
        <v>2550</v>
      </c>
    </row>
    <row r="363" spans="1:56" ht="13.5" customHeight="1" x14ac:dyDescent="0.2">
      <c r="A363" s="5" t="str">
        <f>HYPERLINK("http://kyu.snu.ac.kr/sdhj/index.jsp?type=hj/GK14802_00IH_0001_0203.jpg","1723_승호_0203")</f>
        <v>1723_승호_0203</v>
      </c>
      <c r="B363" s="1">
        <v>1723</v>
      </c>
      <c r="C363" s="1">
        <v>362</v>
      </c>
      <c r="D363" s="1">
        <v>8</v>
      </c>
      <c r="E363" s="1" t="s">
        <v>786</v>
      </c>
      <c r="F363" s="1" t="s">
        <v>3335</v>
      </c>
      <c r="G363" s="1">
        <v>27</v>
      </c>
      <c r="H363" s="1" t="s">
        <v>895</v>
      </c>
      <c r="I363" s="1" t="s">
        <v>2165</v>
      </c>
      <c r="N363" s="1" t="s">
        <v>45</v>
      </c>
      <c r="O363" s="1" t="s">
        <v>1184</v>
      </c>
      <c r="T363" s="1" t="s">
        <v>898</v>
      </c>
      <c r="U363" s="1" t="s">
        <v>2167</v>
      </c>
      <c r="V363" s="1" t="s">
        <v>899</v>
      </c>
      <c r="W363" s="1" t="s">
        <v>2256</v>
      </c>
      <c r="X363" s="1">
        <v>27</v>
      </c>
      <c r="Y363" s="1" t="s">
        <v>59</v>
      </c>
      <c r="Z363" s="1" t="s">
        <v>2510</v>
      </c>
    </row>
    <row r="364" spans="1:56" ht="13.5" customHeight="1" x14ac:dyDescent="0.2">
      <c r="A364" s="5" t="str">
        <f>HYPERLINK("http://kyu.snu.ac.kr/sdhj/index.jsp?type=hj/GK14802_00IH_0001_0203.jpg","1723_승호_0203")</f>
        <v>1723_승호_0203</v>
      </c>
      <c r="B364" s="1">
        <v>1723</v>
      </c>
      <c r="C364" s="1">
        <v>363</v>
      </c>
      <c r="D364" s="1">
        <v>8</v>
      </c>
      <c r="E364" s="1" t="s">
        <v>786</v>
      </c>
      <c r="F364" s="1" t="s">
        <v>3335</v>
      </c>
      <c r="G364" s="1">
        <v>28</v>
      </c>
      <c r="H364" s="1" t="s">
        <v>900</v>
      </c>
      <c r="I364" s="1" t="s">
        <v>2168</v>
      </c>
      <c r="O364" s="1" t="s">
        <v>3378</v>
      </c>
      <c r="P364" s="1" t="s">
        <v>37</v>
      </c>
      <c r="Q364" s="1" t="s">
        <v>3339</v>
      </c>
      <c r="T364" s="1" t="s">
        <v>900</v>
      </c>
      <c r="U364" s="1" t="s">
        <v>2168</v>
      </c>
      <c r="X364" s="1">
        <v>31</v>
      </c>
      <c r="Y364" s="1" t="s">
        <v>92</v>
      </c>
      <c r="Z364" s="1" t="s">
        <v>2517</v>
      </c>
      <c r="AE364" s="1" t="s">
        <v>15</v>
      </c>
      <c r="AF364" s="1" t="s">
        <v>2574</v>
      </c>
      <c r="AG364" s="1" t="s">
        <v>138</v>
      </c>
      <c r="AH364" s="1" t="s">
        <v>2582</v>
      </c>
      <c r="AQ364" s="1" t="s">
        <v>901</v>
      </c>
      <c r="AR364" s="1" t="s">
        <v>2437</v>
      </c>
      <c r="AU364" s="1" t="s">
        <v>902</v>
      </c>
      <c r="AV364" s="1" t="s">
        <v>3031</v>
      </c>
      <c r="BC364" s="1" t="s">
        <v>626</v>
      </c>
      <c r="BD364" s="1" t="s">
        <v>3621</v>
      </c>
    </row>
    <row r="365" spans="1:56" ht="13.5" customHeight="1" x14ac:dyDescent="0.2">
      <c r="A365" s="5" t="str">
        <f>HYPERLINK("http://kyu.snu.ac.kr/sdhj/index.jsp?type=hj/GK14802_00IH_0001_0203.jpg","1723_승호_0203")</f>
        <v>1723_승호_0203</v>
      </c>
      <c r="B365" s="1">
        <v>1723</v>
      </c>
      <c r="C365" s="1">
        <v>364</v>
      </c>
      <c r="D365" s="1">
        <v>8</v>
      </c>
      <c r="E365" s="1" t="s">
        <v>786</v>
      </c>
      <c r="F365" s="1" t="s">
        <v>3335</v>
      </c>
      <c r="G365" s="1">
        <v>29</v>
      </c>
      <c r="H365" s="1" t="s">
        <v>903</v>
      </c>
      <c r="I365" s="1" t="s">
        <v>2169</v>
      </c>
      <c r="O365" s="1" t="s">
        <v>3378</v>
      </c>
      <c r="P365" s="1" t="s">
        <v>800</v>
      </c>
      <c r="Q365" s="1" t="s">
        <v>1801</v>
      </c>
      <c r="T365" s="1" t="s">
        <v>903</v>
      </c>
      <c r="U365" s="1" t="s">
        <v>2169</v>
      </c>
      <c r="X365" s="1">
        <v>70</v>
      </c>
      <c r="Y365" s="1" t="s">
        <v>145</v>
      </c>
      <c r="Z365" s="1" t="s">
        <v>2527</v>
      </c>
      <c r="AE365" s="1" t="s">
        <v>15</v>
      </c>
      <c r="AF365" s="1" t="s">
        <v>2574</v>
      </c>
      <c r="AG365" s="1" t="s">
        <v>74</v>
      </c>
      <c r="AH365" s="1" t="s">
        <v>3431</v>
      </c>
      <c r="AQ365" s="1" t="s">
        <v>904</v>
      </c>
      <c r="AR365" s="1" t="s">
        <v>2774</v>
      </c>
      <c r="AU365" s="1" t="s">
        <v>905</v>
      </c>
      <c r="AV365" s="1" t="s">
        <v>3473</v>
      </c>
      <c r="BC365" s="1" t="s">
        <v>425</v>
      </c>
      <c r="BD365" s="1" t="s">
        <v>3200</v>
      </c>
    </row>
    <row r="366" spans="1:56" ht="13.5" customHeight="1" x14ac:dyDescent="0.2">
      <c r="A366" s="5" t="str">
        <f>HYPERLINK("http://kyu.snu.ac.kr/sdhj/index.jsp?type=hj/GK14802_00IH_0001_0203.jpg","1723_승호_0203")</f>
        <v>1723_승호_0203</v>
      </c>
      <c r="B366" s="1">
        <v>1723</v>
      </c>
      <c r="C366" s="1">
        <v>365</v>
      </c>
      <c r="D366" s="1">
        <v>8</v>
      </c>
      <c r="E366" s="1" t="s">
        <v>786</v>
      </c>
      <c r="F366" s="1" t="s">
        <v>3335</v>
      </c>
      <c r="G366" s="1">
        <v>30</v>
      </c>
      <c r="H366" s="1" t="s">
        <v>906</v>
      </c>
      <c r="I366" s="1" t="s">
        <v>2170</v>
      </c>
      <c r="O366" s="1" t="s">
        <v>3378</v>
      </c>
      <c r="P366" s="1" t="s">
        <v>396</v>
      </c>
      <c r="Q366" s="1" t="s">
        <v>1795</v>
      </c>
      <c r="T366" s="1" t="s">
        <v>906</v>
      </c>
      <c r="U366" s="1" t="s">
        <v>2170</v>
      </c>
      <c r="X366" s="1">
        <v>31</v>
      </c>
      <c r="Y366" s="1" t="s">
        <v>89</v>
      </c>
      <c r="Z366" s="1" t="s">
        <v>2516</v>
      </c>
      <c r="AE366" s="1" t="s">
        <v>15</v>
      </c>
      <c r="AF366" s="1" t="s">
        <v>2574</v>
      </c>
      <c r="AG366" s="1" t="s">
        <v>542</v>
      </c>
      <c r="AH366" s="1" t="s">
        <v>2602</v>
      </c>
      <c r="AQ366" s="1" t="s">
        <v>3733</v>
      </c>
      <c r="AR366" s="1" t="s">
        <v>2775</v>
      </c>
      <c r="AS366" s="1" t="s">
        <v>78</v>
      </c>
      <c r="AT366" s="1" t="s">
        <v>1806</v>
      </c>
      <c r="AU366" s="1" t="s">
        <v>907</v>
      </c>
      <c r="AV366" s="1" t="s">
        <v>3032</v>
      </c>
      <c r="BC366" s="1" t="s">
        <v>637</v>
      </c>
      <c r="BD366" s="1" t="s">
        <v>3209</v>
      </c>
    </row>
    <row r="367" spans="1:56" ht="13.5" customHeight="1" x14ac:dyDescent="0.2">
      <c r="A367" s="5" t="str">
        <f>HYPERLINK("http://kyu.snu.ac.kr/sdhj/index.jsp?type=hj/GK14802_00IH_0001_0203.jpg","1723_승호_0203")</f>
        <v>1723_승호_0203</v>
      </c>
      <c r="B367" s="1">
        <v>1723</v>
      </c>
      <c r="C367" s="1">
        <v>366</v>
      </c>
      <c r="D367" s="1">
        <v>8</v>
      </c>
      <c r="E367" s="1" t="s">
        <v>786</v>
      </c>
      <c r="F367" s="1" t="s">
        <v>3335</v>
      </c>
      <c r="G367" s="1">
        <v>31</v>
      </c>
      <c r="H367" s="1" t="s">
        <v>908</v>
      </c>
      <c r="I367" s="1" t="s">
        <v>2171</v>
      </c>
      <c r="O367" s="1" t="s">
        <v>3378</v>
      </c>
      <c r="P367" s="1" t="s">
        <v>37</v>
      </c>
      <c r="Q367" s="1" t="s">
        <v>3339</v>
      </c>
      <c r="T367" s="1" t="s">
        <v>908</v>
      </c>
      <c r="U367" s="1" t="s">
        <v>2171</v>
      </c>
      <c r="X367" s="1">
        <v>71</v>
      </c>
      <c r="Y367" s="1" t="s">
        <v>526</v>
      </c>
      <c r="Z367" s="1" t="s">
        <v>2555</v>
      </c>
      <c r="AE367" s="1" t="s">
        <v>15</v>
      </c>
      <c r="AF367" s="1" t="s">
        <v>2574</v>
      </c>
      <c r="AG367" s="1" t="s">
        <v>410</v>
      </c>
      <c r="AH367" s="1" t="s">
        <v>2593</v>
      </c>
      <c r="AQ367" s="1" t="s">
        <v>909</v>
      </c>
      <c r="AR367" s="1" t="s">
        <v>2439</v>
      </c>
      <c r="AU367" s="1" t="s">
        <v>910</v>
      </c>
      <c r="AV367" s="1" t="s">
        <v>3530</v>
      </c>
      <c r="BC367" s="1" t="s">
        <v>55</v>
      </c>
      <c r="BD367" s="1" t="s">
        <v>3609</v>
      </c>
    </row>
    <row r="368" spans="1:56" ht="13.5" customHeight="1" x14ac:dyDescent="0.2">
      <c r="A368" s="5" t="str">
        <f>HYPERLINK("http://kyu.snu.ac.kr/sdhj/index.jsp?type=hj/GK14802_00IH_0001_0203.jpg","1723_승호_0203")</f>
        <v>1723_승호_0203</v>
      </c>
      <c r="B368" s="1">
        <v>1723</v>
      </c>
      <c r="C368" s="1">
        <v>367</v>
      </c>
      <c r="D368" s="1">
        <v>8</v>
      </c>
      <c r="E368" s="1" t="s">
        <v>786</v>
      </c>
      <c r="F368" s="1" t="s">
        <v>3335</v>
      </c>
      <c r="G368" s="1">
        <v>31</v>
      </c>
      <c r="H368" s="1" t="s">
        <v>908</v>
      </c>
      <c r="I368" s="1" t="s">
        <v>2171</v>
      </c>
      <c r="N368" s="1" t="s">
        <v>45</v>
      </c>
      <c r="O368" s="1" t="s">
        <v>1184</v>
      </c>
      <c r="T368" s="1" t="s">
        <v>911</v>
      </c>
      <c r="U368" s="1" t="s">
        <v>2172</v>
      </c>
      <c r="X368" s="1">
        <v>44</v>
      </c>
      <c r="Y368" s="1" t="s">
        <v>375</v>
      </c>
      <c r="Z368" s="1" t="s">
        <v>2551</v>
      </c>
      <c r="AA368" s="1" t="s">
        <v>912</v>
      </c>
      <c r="AB368" s="1" t="s">
        <v>2571</v>
      </c>
    </row>
    <row r="369" spans="1:56" ht="13.5" customHeight="1" x14ac:dyDescent="0.2">
      <c r="A369" s="5" t="str">
        <f>HYPERLINK("http://kyu.snu.ac.kr/sdhj/index.jsp?type=hj/GK14802_00IH_0001_0203.jpg","1723_승호_0203")</f>
        <v>1723_승호_0203</v>
      </c>
      <c r="B369" s="1">
        <v>1723</v>
      </c>
      <c r="C369" s="1">
        <v>368</v>
      </c>
      <c r="D369" s="1">
        <v>8</v>
      </c>
      <c r="E369" s="1" t="s">
        <v>786</v>
      </c>
      <c r="F369" s="1" t="s">
        <v>3335</v>
      </c>
      <c r="G369" s="1">
        <v>32</v>
      </c>
      <c r="H369" s="1" t="s">
        <v>913</v>
      </c>
      <c r="I369" s="1" t="s">
        <v>2173</v>
      </c>
      <c r="O369" s="1" t="s">
        <v>3378</v>
      </c>
      <c r="P369" s="1" t="s">
        <v>856</v>
      </c>
      <c r="Q369" s="1" t="s">
        <v>1804</v>
      </c>
      <c r="T369" s="1" t="s">
        <v>913</v>
      </c>
      <c r="U369" s="1" t="s">
        <v>2173</v>
      </c>
      <c r="X369" s="1">
        <v>64</v>
      </c>
      <c r="Y369" s="1" t="s">
        <v>278</v>
      </c>
      <c r="Z369" s="1" t="s">
        <v>2544</v>
      </c>
      <c r="AE369" s="1" t="s">
        <v>15</v>
      </c>
      <c r="AF369" s="1" t="s">
        <v>2574</v>
      </c>
      <c r="AG369" s="1" t="s">
        <v>138</v>
      </c>
      <c r="AH369" s="1" t="s">
        <v>2582</v>
      </c>
      <c r="AQ369" s="1" t="s">
        <v>914</v>
      </c>
      <c r="AR369" s="1" t="s">
        <v>2776</v>
      </c>
      <c r="AU369" s="1" t="s">
        <v>915</v>
      </c>
      <c r="AV369" s="1" t="s">
        <v>3033</v>
      </c>
      <c r="BC369" s="1" t="s">
        <v>363</v>
      </c>
      <c r="BD369" s="1" t="s">
        <v>3197</v>
      </c>
    </row>
    <row r="370" spans="1:56" ht="13.5" customHeight="1" x14ac:dyDescent="0.2">
      <c r="A370" s="5" t="str">
        <f>HYPERLINK("http://kyu.snu.ac.kr/sdhj/index.jsp?type=hj/GK14802_00IH_0001_0203.jpg","1723_승호_0203")</f>
        <v>1723_승호_0203</v>
      </c>
      <c r="B370" s="1">
        <v>1723</v>
      </c>
      <c r="C370" s="1">
        <v>369</v>
      </c>
      <c r="D370" s="1">
        <v>8</v>
      </c>
      <c r="E370" s="1" t="s">
        <v>786</v>
      </c>
      <c r="F370" s="1" t="s">
        <v>3335</v>
      </c>
      <c r="G370" s="1">
        <v>32</v>
      </c>
      <c r="H370" s="1" t="s">
        <v>913</v>
      </c>
      <c r="I370" s="1" t="s">
        <v>2173</v>
      </c>
      <c r="N370" s="1" t="s">
        <v>45</v>
      </c>
      <c r="O370" s="1" t="s">
        <v>1184</v>
      </c>
      <c r="T370" s="1" t="s">
        <v>916</v>
      </c>
      <c r="U370" s="1" t="s">
        <v>2174</v>
      </c>
      <c r="X370" s="1">
        <v>22</v>
      </c>
      <c r="Y370" s="1" t="s">
        <v>164</v>
      </c>
      <c r="Z370" s="1" t="s">
        <v>2528</v>
      </c>
    </row>
    <row r="371" spans="1:56" ht="13.5" customHeight="1" x14ac:dyDescent="0.2">
      <c r="A371" s="5" t="str">
        <f>HYPERLINK("http://kyu.snu.ac.kr/sdhj/index.jsp?type=hj/GK14802_00IH_0001_0203.jpg","1723_승호_0203")</f>
        <v>1723_승호_0203</v>
      </c>
      <c r="B371" s="1">
        <v>1723</v>
      </c>
      <c r="C371" s="1">
        <v>370</v>
      </c>
      <c r="D371" s="1">
        <v>8</v>
      </c>
      <c r="E371" s="1" t="s">
        <v>786</v>
      </c>
      <c r="F371" s="1" t="s">
        <v>3335</v>
      </c>
      <c r="G371" s="1">
        <v>33</v>
      </c>
      <c r="H371" s="1" t="s">
        <v>917</v>
      </c>
      <c r="I371" s="1" t="s">
        <v>2175</v>
      </c>
      <c r="O371" s="1" t="s">
        <v>3378</v>
      </c>
      <c r="P371" s="1" t="s">
        <v>800</v>
      </c>
      <c r="Q371" s="1" t="s">
        <v>1801</v>
      </c>
      <c r="T371" s="1" t="s">
        <v>917</v>
      </c>
      <c r="U371" s="1" t="s">
        <v>2175</v>
      </c>
      <c r="X371" s="1">
        <v>65</v>
      </c>
      <c r="Y371" s="1" t="s">
        <v>299</v>
      </c>
      <c r="Z371" s="1" t="s">
        <v>2547</v>
      </c>
      <c r="AE371" s="1" t="s">
        <v>15</v>
      </c>
      <c r="AF371" s="1" t="s">
        <v>2574</v>
      </c>
      <c r="AG371" s="1" t="s">
        <v>74</v>
      </c>
      <c r="AH371" s="1" t="s">
        <v>3431</v>
      </c>
      <c r="AO371" s="1" t="s">
        <v>153</v>
      </c>
      <c r="AP371" s="1" t="s">
        <v>1794</v>
      </c>
      <c r="AQ371" s="1" t="s">
        <v>812</v>
      </c>
      <c r="AR371" s="1" t="s">
        <v>2756</v>
      </c>
      <c r="AU371" s="1" t="s">
        <v>918</v>
      </c>
      <c r="AV371" s="1" t="s">
        <v>3523</v>
      </c>
      <c r="BC371" s="1" t="s">
        <v>55</v>
      </c>
      <c r="BD371" s="1" t="s">
        <v>3609</v>
      </c>
    </row>
    <row r="372" spans="1:56" ht="13.5" customHeight="1" x14ac:dyDescent="0.2">
      <c r="A372" s="5" t="str">
        <f>HYPERLINK("http://kyu.snu.ac.kr/sdhj/index.jsp?type=hj/GK14802_00IH_0001_0203.jpg","1723_승호_0203")</f>
        <v>1723_승호_0203</v>
      </c>
      <c r="B372" s="1">
        <v>1723</v>
      </c>
      <c r="C372" s="1">
        <v>371</v>
      </c>
      <c r="D372" s="1">
        <v>8</v>
      </c>
      <c r="E372" s="1" t="s">
        <v>786</v>
      </c>
      <c r="F372" s="1" t="s">
        <v>3335</v>
      </c>
      <c r="G372" s="1">
        <v>33</v>
      </c>
      <c r="H372" s="1" t="s">
        <v>917</v>
      </c>
      <c r="I372" s="1" t="s">
        <v>2175</v>
      </c>
      <c r="N372" s="1" t="s">
        <v>45</v>
      </c>
      <c r="O372" s="1" t="s">
        <v>1184</v>
      </c>
      <c r="T372" s="1" t="s">
        <v>919</v>
      </c>
      <c r="U372" s="1" t="s">
        <v>2176</v>
      </c>
      <c r="X372" s="1">
        <v>18</v>
      </c>
      <c r="Y372" s="1" t="s">
        <v>57</v>
      </c>
      <c r="Z372" s="1" t="s">
        <v>2509</v>
      </c>
    </row>
    <row r="373" spans="1:56" ht="13.5" customHeight="1" x14ac:dyDescent="0.2">
      <c r="A373" s="5" t="str">
        <f>HYPERLINK("http://kyu.snu.ac.kr/sdhj/index.jsp?type=hj/GK14802_00IH_0001_0203.jpg","1723_승호_0203")</f>
        <v>1723_승호_0203</v>
      </c>
      <c r="B373" s="1">
        <v>1723</v>
      </c>
      <c r="C373" s="1">
        <v>372</v>
      </c>
      <c r="D373" s="1">
        <v>8</v>
      </c>
      <c r="E373" s="1" t="s">
        <v>786</v>
      </c>
      <c r="F373" s="1" t="s">
        <v>3335</v>
      </c>
      <c r="G373" s="1">
        <v>33</v>
      </c>
      <c r="H373" s="1" t="s">
        <v>917</v>
      </c>
      <c r="I373" s="1" t="s">
        <v>2175</v>
      </c>
      <c r="N373" s="1" t="s">
        <v>45</v>
      </c>
      <c r="O373" s="1" t="s">
        <v>1184</v>
      </c>
      <c r="T373" s="1" t="s">
        <v>920</v>
      </c>
      <c r="U373" s="1" t="s">
        <v>2177</v>
      </c>
      <c r="X373" s="1">
        <v>36</v>
      </c>
      <c r="Y373" s="1" t="s">
        <v>122</v>
      </c>
      <c r="Z373" s="1" t="s">
        <v>2524</v>
      </c>
    </row>
    <row r="374" spans="1:56" ht="13.5" customHeight="1" x14ac:dyDescent="0.2">
      <c r="A374" s="5" t="str">
        <f>HYPERLINK("http://kyu.snu.ac.kr/sdhj/index.jsp?type=hj/GK14802_00IH_0001_0203.jpg","1723_승호_0203")</f>
        <v>1723_승호_0203</v>
      </c>
      <c r="B374" s="1">
        <v>1723</v>
      </c>
      <c r="C374" s="1">
        <v>373</v>
      </c>
      <c r="D374" s="1">
        <v>8</v>
      </c>
      <c r="E374" s="1" t="s">
        <v>786</v>
      </c>
      <c r="F374" s="1" t="s">
        <v>3335</v>
      </c>
      <c r="G374" s="1">
        <v>34</v>
      </c>
      <c r="H374" s="1" t="s">
        <v>921</v>
      </c>
      <c r="I374" s="1" t="s">
        <v>2178</v>
      </c>
      <c r="O374" s="1" t="s">
        <v>3378</v>
      </c>
      <c r="P374" s="1" t="s">
        <v>396</v>
      </c>
      <c r="Q374" s="1" t="s">
        <v>1795</v>
      </c>
      <c r="T374" s="1" t="s">
        <v>921</v>
      </c>
      <c r="U374" s="1" t="s">
        <v>2178</v>
      </c>
      <c r="X374" s="1">
        <v>51</v>
      </c>
      <c r="Y374" s="1" t="s">
        <v>268</v>
      </c>
      <c r="Z374" s="1" t="s">
        <v>2542</v>
      </c>
      <c r="AE374" s="1" t="s">
        <v>15</v>
      </c>
      <c r="AF374" s="1" t="s">
        <v>2574</v>
      </c>
      <c r="AG374" s="1" t="s">
        <v>269</v>
      </c>
      <c r="AH374" s="1" t="s">
        <v>2587</v>
      </c>
      <c r="AQ374" s="1" t="s">
        <v>884</v>
      </c>
      <c r="AR374" s="1" t="s">
        <v>2161</v>
      </c>
      <c r="AU374" s="1" t="s">
        <v>3734</v>
      </c>
      <c r="AV374" s="1" t="s">
        <v>3034</v>
      </c>
      <c r="BC374" s="1" t="s">
        <v>922</v>
      </c>
      <c r="BD374" s="1" t="s">
        <v>3216</v>
      </c>
    </row>
    <row r="375" spans="1:56" ht="13.5" customHeight="1" x14ac:dyDescent="0.2">
      <c r="A375" s="5" t="str">
        <f>HYPERLINK("http://kyu.snu.ac.kr/sdhj/index.jsp?type=hj/GK14802_00IH_0001_0203.jpg","1723_승호_0203")</f>
        <v>1723_승호_0203</v>
      </c>
      <c r="B375" s="1">
        <v>1723</v>
      </c>
      <c r="C375" s="1">
        <v>374</v>
      </c>
      <c r="D375" s="1">
        <v>8</v>
      </c>
      <c r="E375" s="1" t="s">
        <v>786</v>
      </c>
      <c r="F375" s="1" t="s">
        <v>3335</v>
      </c>
      <c r="G375" s="1">
        <v>34</v>
      </c>
      <c r="H375" s="1" t="s">
        <v>921</v>
      </c>
      <c r="I375" s="1" t="s">
        <v>2178</v>
      </c>
      <c r="N375" s="1" t="s">
        <v>45</v>
      </c>
      <c r="O375" s="1" t="s">
        <v>1184</v>
      </c>
      <c r="T375" s="1" t="s">
        <v>923</v>
      </c>
      <c r="U375" s="1" t="s">
        <v>2179</v>
      </c>
      <c r="X375" s="1">
        <v>20</v>
      </c>
      <c r="Y375" s="1" t="s">
        <v>202</v>
      </c>
      <c r="Z375" s="1" t="s">
        <v>2535</v>
      </c>
    </row>
    <row r="376" spans="1:56" ht="13.5" customHeight="1" x14ac:dyDescent="0.2">
      <c r="A376" s="5" t="str">
        <f>HYPERLINK("http://kyu.snu.ac.kr/sdhj/index.jsp?type=hj/GK14802_00IH_0001_0203.jpg","1723_승호_0203")</f>
        <v>1723_승호_0203</v>
      </c>
      <c r="B376" s="1">
        <v>1723</v>
      </c>
      <c r="C376" s="1">
        <v>375</v>
      </c>
      <c r="D376" s="1">
        <v>8</v>
      </c>
      <c r="E376" s="1" t="s">
        <v>786</v>
      </c>
      <c r="F376" s="1" t="s">
        <v>3335</v>
      </c>
      <c r="G376" s="1">
        <v>35</v>
      </c>
      <c r="H376" s="1" t="s">
        <v>925</v>
      </c>
      <c r="I376" s="1" t="s">
        <v>1946</v>
      </c>
      <c r="O376" s="1" t="s">
        <v>3378</v>
      </c>
      <c r="P376" s="1" t="s">
        <v>924</v>
      </c>
      <c r="Q376" s="1" t="s">
        <v>1805</v>
      </c>
      <c r="T376" s="1" t="s">
        <v>925</v>
      </c>
      <c r="U376" s="1" t="s">
        <v>1946</v>
      </c>
      <c r="X376" s="1">
        <v>63</v>
      </c>
      <c r="Y376" s="1" t="s">
        <v>926</v>
      </c>
      <c r="Z376" s="1" t="s">
        <v>2561</v>
      </c>
      <c r="AE376" s="1" t="s">
        <v>15</v>
      </c>
      <c r="AF376" s="1" t="s">
        <v>2574</v>
      </c>
      <c r="AG376" s="1" t="s">
        <v>657</v>
      </c>
      <c r="AH376" s="1" t="s">
        <v>2604</v>
      </c>
      <c r="AQ376" s="1" t="s">
        <v>927</v>
      </c>
      <c r="AR376" s="1" t="s">
        <v>2777</v>
      </c>
      <c r="AS376" s="1" t="s">
        <v>532</v>
      </c>
      <c r="AT376" s="1" t="s">
        <v>2909</v>
      </c>
      <c r="AU376" s="1" t="s">
        <v>928</v>
      </c>
      <c r="AV376" s="1" t="s">
        <v>3035</v>
      </c>
      <c r="BC376" s="1" t="s">
        <v>929</v>
      </c>
      <c r="BD376" s="1" t="s">
        <v>3217</v>
      </c>
    </row>
    <row r="377" spans="1:56" ht="13.5" customHeight="1" x14ac:dyDescent="0.2">
      <c r="A377" s="5" t="str">
        <f>HYPERLINK("http://kyu.snu.ac.kr/sdhj/index.jsp?type=hj/GK14802_00IH_0001_0203.jpg","1723_승호_0203")</f>
        <v>1723_승호_0203</v>
      </c>
      <c r="B377" s="1">
        <v>1723</v>
      </c>
      <c r="C377" s="1">
        <v>376</v>
      </c>
      <c r="D377" s="1">
        <v>8</v>
      </c>
      <c r="E377" s="1" t="s">
        <v>786</v>
      </c>
      <c r="F377" s="1" t="s">
        <v>3335</v>
      </c>
      <c r="G377" s="1">
        <v>35</v>
      </c>
      <c r="H377" s="1" t="s">
        <v>925</v>
      </c>
      <c r="I377" s="1" t="s">
        <v>1946</v>
      </c>
      <c r="N377" s="1" t="s">
        <v>45</v>
      </c>
      <c r="O377" s="1" t="s">
        <v>1184</v>
      </c>
      <c r="T377" s="1" t="s">
        <v>930</v>
      </c>
      <c r="U377" s="1" t="s">
        <v>2180</v>
      </c>
      <c r="X377" s="1">
        <v>30</v>
      </c>
      <c r="Y377" s="1" t="s">
        <v>89</v>
      </c>
      <c r="Z377" s="1" t="s">
        <v>2516</v>
      </c>
    </row>
    <row r="378" spans="1:56" ht="13.5" customHeight="1" x14ac:dyDescent="0.2">
      <c r="A378" s="5" t="str">
        <f>HYPERLINK("http://kyu.snu.ac.kr/sdhj/index.jsp?type=hj/GK14802_00IH_0001_0203.jpg","1723_승호_0203")</f>
        <v>1723_승호_0203</v>
      </c>
      <c r="B378" s="1">
        <v>1723</v>
      </c>
      <c r="C378" s="1">
        <v>377</v>
      </c>
      <c r="D378" s="1">
        <v>8</v>
      </c>
      <c r="E378" s="1" t="s">
        <v>786</v>
      </c>
      <c r="F378" s="1" t="s">
        <v>3335</v>
      </c>
      <c r="G378" s="1">
        <v>36</v>
      </c>
      <c r="H378" s="1" t="s">
        <v>931</v>
      </c>
      <c r="I378" s="1" t="s">
        <v>2181</v>
      </c>
      <c r="O378" s="1" t="s">
        <v>3378</v>
      </c>
      <c r="P378" s="1" t="s">
        <v>856</v>
      </c>
      <c r="Q378" s="1" t="s">
        <v>1804</v>
      </c>
      <c r="T378" s="1" t="s">
        <v>931</v>
      </c>
      <c r="U378" s="1" t="s">
        <v>2181</v>
      </c>
      <c r="X378" s="1">
        <v>35</v>
      </c>
      <c r="Y378" s="1" t="s">
        <v>94</v>
      </c>
      <c r="Z378" s="1" t="s">
        <v>2518</v>
      </c>
      <c r="AE378" s="1" t="s">
        <v>15</v>
      </c>
      <c r="AF378" s="1" t="s">
        <v>2574</v>
      </c>
      <c r="AG378" s="1" t="s">
        <v>138</v>
      </c>
      <c r="AH378" s="1" t="s">
        <v>2582</v>
      </c>
      <c r="AO378" s="1" t="s">
        <v>153</v>
      </c>
      <c r="AP378" s="1" t="s">
        <v>1794</v>
      </c>
      <c r="AQ378" s="1" t="s">
        <v>932</v>
      </c>
      <c r="AR378" s="1" t="s">
        <v>2778</v>
      </c>
      <c r="AU378" s="1" t="s">
        <v>933</v>
      </c>
      <c r="AV378" s="1" t="s">
        <v>2948</v>
      </c>
      <c r="BC378" s="1" t="s">
        <v>44</v>
      </c>
      <c r="BD378" s="1" t="s">
        <v>3180</v>
      </c>
    </row>
    <row r="379" spans="1:56" ht="13.5" customHeight="1" x14ac:dyDescent="0.2">
      <c r="A379" s="5" t="str">
        <f>HYPERLINK("http://kyu.snu.ac.kr/sdhj/index.jsp?type=hj/GK14802_00IH_0001_0203.jpg","1723_승호_0203")</f>
        <v>1723_승호_0203</v>
      </c>
      <c r="B379" s="1">
        <v>1723</v>
      </c>
      <c r="C379" s="1">
        <v>378</v>
      </c>
      <c r="D379" s="1">
        <v>8</v>
      </c>
      <c r="E379" s="1" t="s">
        <v>786</v>
      </c>
      <c r="F379" s="1" t="s">
        <v>3335</v>
      </c>
      <c r="G379" s="1">
        <v>36</v>
      </c>
      <c r="H379" s="1" t="s">
        <v>931</v>
      </c>
      <c r="I379" s="1" t="s">
        <v>2181</v>
      </c>
      <c r="N379" s="1" t="s">
        <v>45</v>
      </c>
      <c r="O379" s="1" t="s">
        <v>1184</v>
      </c>
      <c r="T379" s="1" t="s">
        <v>934</v>
      </c>
      <c r="U379" s="1" t="s">
        <v>2182</v>
      </c>
      <c r="X379" s="1">
        <v>19</v>
      </c>
      <c r="Y379" s="1" t="s">
        <v>441</v>
      </c>
      <c r="Z379" s="1" t="s">
        <v>2553</v>
      </c>
    </row>
    <row r="380" spans="1:56" ht="13.5" customHeight="1" x14ac:dyDescent="0.2">
      <c r="A380" s="5" t="str">
        <f>HYPERLINK("http://kyu.snu.ac.kr/sdhj/index.jsp?type=hj/GK14802_00IH_0001_0203.jpg","1723_승호_0203")</f>
        <v>1723_승호_0203</v>
      </c>
      <c r="B380" s="1">
        <v>1723</v>
      </c>
      <c r="C380" s="1">
        <v>379</v>
      </c>
      <c r="D380" s="1">
        <v>8</v>
      </c>
      <c r="E380" s="1" t="s">
        <v>786</v>
      </c>
      <c r="F380" s="1" t="s">
        <v>3335</v>
      </c>
      <c r="G380" s="1">
        <v>37</v>
      </c>
      <c r="H380" s="1" t="s">
        <v>935</v>
      </c>
      <c r="I380" s="1" t="s">
        <v>2183</v>
      </c>
      <c r="O380" s="1" t="s">
        <v>3378</v>
      </c>
      <c r="P380" s="1" t="s">
        <v>396</v>
      </c>
      <c r="Q380" s="1" t="s">
        <v>1795</v>
      </c>
      <c r="T380" s="1" t="s">
        <v>935</v>
      </c>
      <c r="U380" s="1" t="s">
        <v>2183</v>
      </c>
      <c r="X380" s="1">
        <v>64</v>
      </c>
      <c r="Y380" s="1" t="s">
        <v>278</v>
      </c>
      <c r="Z380" s="1" t="s">
        <v>2544</v>
      </c>
      <c r="AE380" s="1" t="s">
        <v>15</v>
      </c>
      <c r="AF380" s="1" t="s">
        <v>2574</v>
      </c>
      <c r="AG380" s="1" t="s">
        <v>410</v>
      </c>
      <c r="AH380" s="1" t="s">
        <v>2593</v>
      </c>
      <c r="AQ380" s="1" t="s">
        <v>812</v>
      </c>
      <c r="AR380" s="1" t="s">
        <v>2756</v>
      </c>
      <c r="AU380" s="1" t="s">
        <v>936</v>
      </c>
      <c r="AV380" s="1" t="s">
        <v>3590</v>
      </c>
      <c r="BC380" s="1" t="s">
        <v>71</v>
      </c>
      <c r="BD380" s="1" t="s">
        <v>3619</v>
      </c>
    </row>
    <row r="381" spans="1:56" ht="13.5" customHeight="1" x14ac:dyDescent="0.2">
      <c r="A381" s="5" t="str">
        <f>HYPERLINK("http://kyu.snu.ac.kr/sdhj/index.jsp?type=hj/GK14802_00IH_0001_0203.jpg","1723_승호_0203")</f>
        <v>1723_승호_0203</v>
      </c>
      <c r="B381" s="1">
        <v>1723</v>
      </c>
      <c r="C381" s="1">
        <v>380</v>
      </c>
      <c r="D381" s="1">
        <v>8</v>
      </c>
      <c r="E381" s="1" t="s">
        <v>786</v>
      </c>
      <c r="F381" s="1" t="s">
        <v>3335</v>
      </c>
      <c r="G381" s="1">
        <v>38</v>
      </c>
      <c r="H381" s="1" t="s">
        <v>937</v>
      </c>
      <c r="I381" s="1" t="s">
        <v>2184</v>
      </c>
      <c r="O381" s="1" t="s">
        <v>3378</v>
      </c>
      <c r="P381" s="1" t="s">
        <v>37</v>
      </c>
      <c r="Q381" s="1" t="s">
        <v>3339</v>
      </c>
      <c r="T381" s="1" t="s">
        <v>937</v>
      </c>
      <c r="U381" s="1" t="s">
        <v>2184</v>
      </c>
      <c r="X381" s="1">
        <v>47</v>
      </c>
      <c r="Y381" s="1" t="s">
        <v>807</v>
      </c>
      <c r="Z381" s="1" t="s">
        <v>2559</v>
      </c>
      <c r="AE381" s="1" t="s">
        <v>15</v>
      </c>
      <c r="AF381" s="1" t="s">
        <v>2574</v>
      </c>
      <c r="AG381" s="1" t="s">
        <v>938</v>
      </c>
      <c r="AH381" s="1" t="s">
        <v>2613</v>
      </c>
      <c r="AQ381" s="1" t="s">
        <v>939</v>
      </c>
      <c r="AR381" s="1" t="s">
        <v>2779</v>
      </c>
      <c r="AU381" s="1" t="s">
        <v>940</v>
      </c>
      <c r="AV381" s="1" t="s">
        <v>3544</v>
      </c>
      <c r="BC381" s="1" t="s">
        <v>941</v>
      </c>
      <c r="BD381" s="1" t="s">
        <v>3218</v>
      </c>
    </row>
    <row r="382" spans="1:56" ht="13.5" customHeight="1" x14ac:dyDescent="0.2">
      <c r="A382" s="5" t="str">
        <f>HYPERLINK("http://kyu.snu.ac.kr/sdhj/index.jsp?type=hj/GK14802_00IH_0001_0203.jpg","1723_승호_0203")</f>
        <v>1723_승호_0203</v>
      </c>
      <c r="B382" s="1">
        <v>1723</v>
      </c>
      <c r="C382" s="1">
        <v>381</v>
      </c>
      <c r="D382" s="1">
        <v>8</v>
      </c>
      <c r="E382" s="1" t="s">
        <v>786</v>
      </c>
      <c r="F382" s="1" t="s">
        <v>3335</v>
      </c>
      <c r="G382" s="1">
        <v>38</v>
      </c>
      <c r="H382" s="1" t="s">
        <v>937</v>
      </c>
      <c r="I382" s="1" t="s">
        <v>2184</v>
      </c>
      <c r="N382" s="1" t="s">
        <v>45</v>
      </c>
      <c r="O382" s="1" t="s">
        <v>1184</v>
      </c>
      <c r="P382" s="1" t="s">
        <v>396</v>
      </c>
      <c r="Q382" s="1" t="s">
        <v>1795</v>
      </c>
      <c r="T382" s="1" t="s">
        <v>942</v>
      </c>
      <c r="U382" s="1" t="s">
        <v>2185</v>
      </c>
      <c r="X382" s="1">
        <v>26</v>
      </c>
      <c r="Y382" s="1" t="s">
        <v>108</v>
      </c>
      <c r="Z382" s="1" t="s">
        <v>2521</v>
      </c>
    </row>
    <row r="383" spans="1:56" ht="13.5" customHeight="1" x14ac:dyDescent="0.2">
      <c r="A383" s="5" t="str">
        <f>HYPERLINK("http://kyu.snu.ac.kr/sdhj/index.jsp?type=hj/GK14802_00IH_0001_0203.jpg","1723_승호_0203")</f>
        <v>1723_승호_0203</v>
      </c>
      <c r="B383" s="1">
        <v>1723</v>
      </c>
      <c r="C383" s="1">
        <v>382</v>
      </c>
      <c r="D383" s="1">
        <v>8</v>
      </c>
      <c r="E383" s="1" t="s">
        <v>786</v>
      </c>
      <c r="F383" s="1" t="s">
        <v>3335</v>
      </c>
      <c r="G383" s="1">
        <v>39</v>
      </c>
      <c r="H383" s="1" t="s">
        <v>943</v>
      </c>
      <c r="I383" s="1" t="s">
        <v>2186</v>
      </c>
      <c r="O383" s="1" t="s">
        <v>3378</v>
      </c>
      <c r="P383" s="1" t="s">
        <v>396</v>
      </c>
      <c r="Q383" s="1" t="s">
        <v>1795</v>
      </c>
      <c r="T383" s="1" t="s">
        <v>943</v>
      </c>
      <c r="U383" s="1" t="s">
        <v>2186</v>
      </c>
      <c r="X383" s="1">
        <v>62</v>
      </c>
      <c r="Y383" s="1" t="s">
        <v>944</v>
      </c>
      <c r="Z383" s="1" t="s">
        <v>2562</v>
      </c>
      <c r="AE383" s="1" t="s">
        <v>15</v>
      </c>
      <c r="AF383" s="1" t="s">
        <v>2574</v>
      </c>
      <c r="AG383" s="1" t="s">
        <v>74</v>
      </c>
      <c r="AH383" s="1" t="s">
        <v>3431</v>
      </c>
      <c r="AQ383" s="1" t="s">
        <v>945</v>
      </c>
      <c r="AR383" s="1" t="s">
        <v>2780</v>
      </c>
      <c r="AU383" s="1" t="s">
        <v>946</v>
      </c>
      <c r="AV383" s="1" t="s">
        <v>3526</v>
      </c>
      <c r="BC383" s="1" t="s">
        <v>71</v>
      </c>
      <c r="BD383" s="1" t="s">
        <v>3619</v>
      </c>
    </row>
    <row r="384" spans="1:56" ht="13.5" customHeight="1" x14ac:dyDescent="0.2">
      <c r="A384" s="5" t="str">
        <f>HYPERLINK("http://kyu.snu.ac.kr/sdhj/index.jsp?type=hj/GK14802_00IH_0001_0203.jpg","1723_승호_0203")</f>
        <v>1723_승호_0203</v>
      </c>
      <c r="B384" s="1">
        <v>1723</v>
      </c>
      <c r="C384" s="1">
        <v>383</v>
      </c>
      <c r="D384" s="1">
        <v>8</v>
      </c>
      <c r="E384" s="1" t="s">
        <v>786</v>
      </c>
      <c r="F384" s="1" t="s">
        <v>3335</v>
      </c>
      <c r="G384" s="1">
        <v>39</v>
      </c>
      <c r="H384" s="1" t="s">
        <v>943</v>
      </c>
      <c r="I384" s="1" t="s">
        <v>2186</v>
      </c>
      <c r="N384" s="1" t="s">
        <v>45</v>
      </c>
      <c r="O384" s="1" t="s">
        <v>1184</v>
      </c>
      <c r="T384" s="1" t="s">
        <v>947</v>
      </c>
      <c r="U384" s="1" t="s">
        <v>3388</v>
      </c>
      <c r="X384" s="1">
        <v>44</v>
      </c>
      <c r="Y384" s="1" t="s">
        <v>375</v>
      </c>
      <c r="Z384" s="1" t="s">
        <v>2551</v>
      </c>
    </row>
    <row r="385" spans="1:72" ht="13.5" customHeight="1" x14ac:dyDescent="0.2">
      <c r="A385" s="5" t="str">
        <f>HYPERLINK("http://kyu.snu.ac.kr/sdhj/index.jsp?type=hj/GK14802_00IH_0001_0203.jpg","1723_승호_0203")</f>
        <v>1723_승호_0203</v>
      </c>
      <c r="B385" s="1">
        <v>1723</v>
      </c>
      <c r="C385" s="1">
        <v>384</v>
      </c>
      <c r="D385" s="1">
        <v>8</v>
      </c>
      <c r="E385" s="1" t="s">
        <v>786</v>
      </c>
      <c r="F385" s="1" t="s">
        <v>3335</v>
      </c>
      <c r="G385" s="1">
        <v>40</v>
      </c>
      <c r="H385" s="1" t="s">
        <v>948</v>
      </c>
      <c r="I385" s="1" t="s">
        <v>3386</v>
      </c>
      <c r="O385" s="1" t="s">
        <v>3378</v>
      </c>
      <c r="P385" s="1" t="s">
        <v>37</v>
      </c>
      <c r="Q385" s="1" t="s">
        <v>3339</v>
      </c>
      <c r="T385" s="1" t="s">
        <v>948</v>
      </c>
      <c r="U385" s="1" t="s">
        <v>3387</v>
      </c>
      <c r="X385" s="1">
        <v>61</v>
      </c>
      <c r="Y385" s="1" t="s">
        <v>209</v>
      </c>
      <c r="Z385" s="1" t="s">
        <v>2536</v>
      </c>
      <c r="AE385" s="1" t="s">
        <v>15</v>
      </c>
      <c r="AF385" s="1" t="s">
        <v>2574</v>
      </c>
      <c r="AG385" s="1" t="s">
        <v>410</v>
      </c>
      <c r="AH385" s="1" t="s">
        <v>2593</v>
      </c>
      <c r="AQ385" s="1" t="s">
        <v>949</v>
      </c>
      <c r="AR385" s="1" t="s">
        <v>2781</v>
      </c>
      <c r="AU385" s="1" t="s">
        <v>950</v>
      </c>
      <c r="AV385" s="1" t="s">
        <v>3036</v>
      </c>
      <c r="BC385" s="1" t="s">
        <v>55</v>
      </c>
      <c r="BD385" s="1" t="s">
        <v>3609</v>
      </c>
    </row>
    <row r="386" spans="1:72" ht="13.5" customHeight="1" x14ac:dyDescent="0.2">
      <c r="A386" s="5" t="str">
        <f>HYPERLINK("http://kyu.snu.ac.kr/sdhj/index.jsp?type=hj/GK14802_00IH_0001_0203.jpg","1723_승호_0203")</f>
        <v>1723_승호_0203</v>
      </c>
      <c r="B386" s="1">
        <v>1723</v>
      </c>
      <c r="C386" s="1">
        <v>385</v>
      </c>
      <c r="D386" s="1">
        <v>8</v>
      </c>
      <c r="E386" s="1" t="s">
        <v>786</v>
      </c>
      <c r="F386" s="1" t="s">
        <v>3335</v>
      </c>
      <c r="G386" s="1">
        <v>40</v>
      </c>
      <c r="H386" s="1" t="s">
        <v>948</v>
      </c>
      <c r="I386" s="1" t="s">
        <v>3386</v>
      </c>
      <c r="N386" s="1" t="s">
        <v>45</v>
      </c>
      <c r="O386" s="1" t="s">
        <v>1184</v>
      </c>
      <c r="T386" s="1" t="s">
        <v>951</v>
      </c>
      <c r="U386" s="1" t="s">
        <v>2187</v>
      </c>
      <c r="X386" s="1">
        <v>36</v>
      </c>
      <c r="Y386" s="1" t="s">
        <v>122</v>
      </c>
      <c r="Z386" s="1" t="s">
        <v>2524</v>
      </c>
    </row>
    <row r="387" spans="1:72" ht="13.5" customHeight="1" x14ac:dyDescent="0.2">
      <c r="A387" s="5" t="str">
        <f>HYPERLINK("http://kyu.snu.ac.kr/sdhj/index.jsp?type=hj/GK14802_00IH_0001_0203.jpg","1723_승호_0203")</f>
        <v>1723_승호_0203</v>
      </c>
      <c r="B387" s="1">
        <v>1723</v>
      </c>
      <c r="C387" s="1">
        <v>386</v>
      </c>
      <c r="D387" s="1">
        <v>8</v>
      </c>
      <c r="E387" s="1" t="s">
        <v>786</v>
      </c>
      <c r="F387" s="1" t="s">
        <v>3335</v>
      </c>
      <c r="G387" s="1">
        <v>40</v>
      </c>
      <c r="H387" s="1" t="s">
        <v>948</v>
      </c>
      <c r="I387" s="1" t="s">
        <v>3386</v>
      </c>
      <c r="N387" s="1" t="s">
        <v>45</v>
      </c>
      <c r="O387" s="1" t="s">
        <v>1184</v>
      </c>
      <c r="T387" s="1" t="s">
        <v>952</v>
      </c>
      <c r="U387" s="1" t="s">
        <v>2188</v>
      </c>
      <c r="X387" s="1">
        <v>21</v>
      </c>
      <c r="Y387" s="1" t="s">
        <v>81</v>
      </c>
      <c r="Z387" s="1" t="s">
        <v>2514</v>
      </c>
    </row>
    <row r="388" spans="1:72" ht="13.5" customHeight="1" x14ac:dyDescent="0.2">
      <c r="A388" s="5" t="str">
        <f>HYPERLINK("http://kyu.snu.ac.kr/sdhj/index.jsp?type=hj/GK14802_00IH_0001_0203.jpg","1723_승호_0203")</f>
        <v>1723_승호_0203</v>
      </c>
      <c r="B388" s="1">
        <v>1723</v>
      </c>
      <c r="C388" s="1">
        <v>387</v>
      </c>
      <c r="D388" s="1">
        <v>8</v>
      </c>
      <c r="E388" s="1" t="s">
        <v>786</v>
      </c>
      <c r="F388" s="1" t="s">
        <v>3335</v>
      </c>
      <c r="G388" s="1">
        <v>41</v>
      </c>
      <c r="H388" s="1" t="s">
        <v>3735</v>
      </c>
      <c r="I388" s="1" t="s">
        <v>2189</v>
      </c>
      <c r="O388" s="1" t="s">
        <v>3378</v>
      </c>
      <c r="P388" s="1" t="s">
        <v>37</v>
      </c>
      <c r="Q388" s="1" t="s">
        <v>3339</v>
      </c>
      <c r="T388" s="1" t="s">
        <v>3735</v>
      </c>
      <c r="U388" s="1" t="s">
        <v>2189</v>
      </c>
      <c r="X388" s="1">
        <v>39</v>
      </c>
      <c r="Y388" s="1" t="s">
        <v>61</v>
      </c>
      <c r="Z388" s="1" t="s">
        <v>2511</v>
      </c>
      <c r="AE388" s="1" t="s">
        <v>15</v>
      </c>
      <c r="AF388" s="1" t="s">
        <v>2574</v>
      </c>
      <c r="AG388" s="1" t="s">
        <v>51</v>
      </c>
      <c r="AH388" s="1" t="s">
        <v>2577</v>
      </c>
      <c r="AQ388" s="1" t="s">
        <v>953</v>
      </c>
      <c r="AR388" s="1" t="s">
        <v>2782</v>
      </c>
      <c r="AU388" s="1" t="s">
        <v>3736</v>
      </c>
      <c r="AV388" s="1" t="s">
        <v>3538</v>
      </c>
      <c r="BC388" s="1" t="s">
        <v>626</v>
      </c>
      <c r="BD388" s="1" t="s">
        <v>3621</v>
      </c>
    </row>
    <row r="389" spans="1:72" ht="13.5" customHeight="1" x14ac:dyDescent="0.2">
      <c r="A389" s="5" t="str">
        <f>HYPERLINK("http://kyu.snu.ac.kr/sdhj/index.jsp?type=hj/GK14802_00IH_0001_0203.jpg","1723_승호_0203")</f>
        <v>1723_승호_0203</v>
      </c>
      <c r="B389" s="1">
        <v>1723</v>
      </c>
      <c r="C389" s="1">
        <v>388</v>
      </c>
      <c r="D389" s="1">
        <v>8</v>
      </c>
      <c r="E389" s="1" t="s">
        <v>786</v>
      </c>
      <c r="F389" s="1" t="s">
        <v>3335</v>
      </c>
      <c r="G389" s="1">
        <v>41</v>
      </c>
      <c r="H389" s="1" t="s">
        <v>3735</v>
      </c>
      <c r="I389" s="1" t="s">
        <v>2189</v>
      </c>
      <c r="N389" s="1" t="s">
        <v>45</v>
      </c>
      <c r="O389" s="1" t="s">
        <v>1184</v>
      </c>
      <c r="T389" s="1" t="s">
        <v>954</v>
      </c>
      <c r="U389" s="1" t="s">
        <v>2190</v>
      </c>
      <c r="X389" s="1">
        <v>20</v>
      </c>
      <c r="Y389" s="1" t="s">
        <v>202</v>
      </c>
      <c r="Z389" s="1" t="s">
        <v>2535</v>
      </c>
    </row>
    <row r="390" spans="1:72" ht="13.5" customHeight="1" x14ac:dyDescent="0.2">
      <c r="A390" s="5" t="str">
        <f>HYPERLINK("http://kyu.snu.ac.kr/sdhj/index.jsp?type=hj/GK14802_00IH_0001_0203.jpg","1723_승호_0203")</f>
        <v>1723_승호_0203</v>
      </c>
      <c r="B390" s="1">
        <v>1723</v>
      </c>
      <c r="C390" s="1">
        <v>389</v>
      </c>
      <c r="D390" s="1">
        <v>8</v>
      </c>
      <c r="E390" s="1" t="s">
        <v>786</v>
      </c>
      <c r="F390" s="1" t="s">
        <v>3335</v>
      </c>
      <c r="G390" s="1">
        <v>42</v>
      </c>
      <c r="H390" s="1" t="s">
        <v>955</v>
      </c>
      <c r="I390" s="1" t="s">
        <v>2191</v>
      </c>
      <c r="O390" s="1" t="s">
        <v>3378</v>
      </c>
      <c r="P390" s="1" t="s">
        <v>396</v>
      </c>
      <c r="Q390" s="1" t="s">
        <v>1795</v>
      </c>
      <c r="T390" s="1" t="s">
        <v>955</v>
      </c>
      <c r="U390" s="1" t="s">
        <v>2191</v>
      </c>
      <c r="X390" s="1">
        <v>50</v>
      </c>
      <c r="Y390" s="1" t="s">
        <v>339</v>
      </c>
      <c r="Z390" s="1" t="s">
        <v>2548</v>
      </c>
      <c r="AE390" s="1" t="s">
        <v>15</v>
      </c>
      <c r="AF390" s="1" t="s">
        <v>2574</v>
      </c>
      <c r="AG390" s="1" t="s">
        <v>956</v>
      </c>
      <c r="AH390" s="1" t="s">
        <v>2614</v>
      </c>
      <c r="AQ390" s="1" t="s">
        <v>957</v>
      </c>
      <c r="AR390" s="1" t="s">
        <v>2770</v>
      </c>
      <c r="AU390" s="1" t="s">
        <v>958</v>
      </c>
      <c r="AV390" s="1" t="s">
        <v>3037</v>
      </c>
      <c r="BC390" s="1" t="s">
        <v>71</v>
      </c>
      <c r="BD390" s="1" t="s">
        <v>3619</v>
      </c>
    </row>
    <row r="391" spans="1:72" ht="13.5" customHeight="1" x14ac:dyDescent="0.2">
      <c r="A391" s="5" t="str">
        <f>HYPERLINK("http://kyu.snu.ac.kr/sdhj/index.jsp?type=hj/GK14802_00IH_0001_0203.jpg","1723_승호_0203")</f>
        <v>1723_승호_0203</v>
      </c>
      <c r="B391" s="1">
        <v>1723</v>
      </c>
      <c r="C391" s="1">
        <v>390</v>
      </c>
      <c r="D391" s="1">
        <v>8</v>
      </c>
      <c r="E391" s="1" t="s">
        <v>786</v>
      </c>
      <c r="F391" s="1" t="s">
        <v>3335</v>
      </c>
      <c r="G391" s="1">
        <v>43</v>
      </c>
      <c r="H391" s="1" t="s">
        <v>959</v>
      </c>
      <c r="I391" s="1" t="s">
        <v>2192</v>
      </c>
      <c r="O391" s="1" t="s">
        <v>3378</v>
      </c>
      <c r="P391" s="1" t="s">
        <v>37</v>
      </c>
      <c r="Q391" s="1" t="s">
        <v>3339</v>
      </c>
      <c r="T391" s="1" t="s">
        <v>959</v>
      </c>
      <c r="U391" s="1" t="s">
        <v>2192</v>
      </c>
      <c r="X391" s="1">
        <v>67</v>
      </c>
      <c r="Y391" s="1" t="s">
        <v>57</v>
      </c>
      <c r="Z391" s="1" t="s">
        <v>2509</v>
      </c>
      <c r="AE391" s="1" t="s">
        <v>15</v>
      </c>
      <c r="AF391" s="1" t="s">
        <v>2574</v>
      </c>
      <c r="AG391" s="1" t="s">
        <v>51</v>
      </c>
      <c r="AH391" s="1" t="s">
        <v>2577</v>
      </c>
      <c r="AQ391" s="1" t="s">
        <v>960</v>
      </c>
      <c r="AR391" s="1" t="s">
        <v>2783</v>
      </c>
      <c r="AU391" s="1" t="s">
        <v>961</v>
      </c>
      <c r="AV391" s="1" t="s">
        <v>3038</v>
      </c>
      <c r="BC391" s="1" t="s">
        <v>71</v>
      </c>
      <c r="BD391" s="1" t="s">
        <v>3619</v>
      </c>
    </row>
    <row r="392" spans="1:72" ht="13.5" customHeight="1" x14ac:dyDescent="0.2">
      <c r="A392" s="5" t="str">
        <f>HYPERLINK("http://kyu.snu.ac.kr/sdhj/index.jsp?type=hj/GK14802_00IH_0001_0203.jpg","1723_승호_0203")</f>
        <v>1723_승호_0203</v>
      </c>
      <c r="B392" s="1">
        <v>1723</v>
      </c>
      <c r="C392" s="1">
        <v>391</v>
      </c>
      <c r="D392" s="1">
        <v>8</v>
      </c>
      <c r="E392" s="1" t="s">
        <v>786</v>
      </c>
      <c r="F392" s="1" t="s">
        <v>3335</v>
      </c>
      <c r="G392" s="1">
        <v>44</v>
      </c>
      <c r="H392" s="1" t="s">
        <v>962</v>
      </c>
      <c r="I392" s="1" t="s">
        <v>2193</v>
      </c>
      <c r="O392" s="1" t="s">
        <v>3378</v>
      </c>
      <c r="P392" s="1" t="s">
        <v>37</v>
      </c>
      <c r="Q392" s="1" t="s">
        <v>3339</v>
      </c>
      <c r="T392" s="1" t="s">
        <v>962</v>
      </c>
      <c r="U392" s="1" t="s">
        <v>2193</v>
      </c>
      <c r="X392" s="1">
        <v>50</v>
      </c>
      <c r="Y392" s="1" t="s">
        <v>339</v>
      </c>
      <c r="Z392" s="1" t="s">
        <v>2548</v>
      </c>
      <c r="AE392" s="1" t="s">
        <v>15</v>
      </c>
      <c r="AF392" s="1" t="s">
        <v>2574</v>
      </c>
      <c r="AG392" s="1" t="s">
        <v>963</v>
      </c>
      <c r="AH392" s="1" t="s">
        <v>2615</v>
      </c>
      <c r="AQ392" s="1" t="s">
        <v>960</v>
      </c>
      <c r="AR392" s="1" t="s">
        <v>2783</v>
      </c>
      <c r="AS392" s="1" t="s">
        <v>120</v>
      </c>
      <c r="AT392" s="1" t="s">
        <v>2899</v>
      </c>
      <c r="AU392" s="1" t="s">
        <v>964</v>
      </c>
      <c r="AV392" s="1" t="s">
        <v>3476</v>
      </c>
      <c r="BC392" s="1" t="s">
        <v>965</v>
      </c>
      <c r="BD392" s="1" t="s">
        <v>3617</v>
      </c>
    </row>
    <row r="393" spans="1:72" ht="13.5" customHeight="1" x14ac:dyDescent="0.2">
      <c r="A393" s="5" t="str">
        <f>HYPERLINK("http://kyu.snu.ac.kr/sdhj/index.jsp?type=hj/GK14802_00IH_0001_0203.jpg","1723_승호_0203")</f>
        <v>1723_승호_0203</v>
      </c>
      <c r="B393" s="1">
        <v>1723</v>
      </c>
      <c r="C393" s="1">
        <v>392</v>
      </c>
      <c r="D393" s="1">
        <v>8</v>
      </c>
      <c r="E393" s="1" t="s">
        <v>786</v>
      </c>
      <c r="F393" s="1" t="s">
        <v>3335</v>
      </c>
      <c r="G393" s="1">
        <v>44</v>
      </c>
      <c r="H393" s="1" t="s">
        <v>962</v>
      </c>
      <c r="I393" s="1" t="s">
        <v>2193</v>
      </c>
      <c r="N393" s="1" t="s">
        <v>45</v>
      </c>
      <c r="O393" s="1" t="s">
        <v>1184</v>
      </c>
      <c r="T393" s="1" t="s">
        <v>966</v>
      </c>
      <c r="U393" s="1" t="s">
        <v>2194</v>
      </c>
      <c r="X393" s="1">
        <v>31</v>
      </c>
      <c r="Y393" s="1" t="s">
        <v>92</v>
      </c>
      <c r="Z393" s="1" t="s">
        <v>2517</v>
      </c>
      <c r="BT393" s="1" t="s">
        <v>3295</v>
      </c>
    </row>
    <row r="394" spans="1:72" ht="13.5" customHeight="1" x14ac:dyDescent="0.2">
      <c r="A394" s="5" t="str">
        <f>HYPERLINK("http://kyu.snu.ac.kr/sdhj/index.jsp?type=hj/GK14802_00IH_0001_0203.jpg","1723_승호_0203")</f>
        <v>1723_승호_0203</v>
      </c>
      <c r="B394" s="1">
        <v>1723</v>
      </c>
      <c r="C394" s="1">
        <v>393</v>
      </c>
      <c r="D394" s="1">
        <v>8</v>
      </c>
      <c r="E394" s="1" t="s">
        <v>786</v>
      </c>
      <c r="F394" s="1" t="s">
        <v>3335</v>
      </c>
      <c r="G394" s="1">
        <v>44</v>
      </c>
      <c r="H394" s="1" t="s">
        <v>962</v>
      </c>
      <c r="I394" s="1" t="s">
        <v>2193</v>
      </c>
      <c r="N394" s="1" t="s">
        <v>967</v>
      </c>
      <c r="O394" s="1" t="s">
        <v>1785</v>
      </c>
      <c r="T394" s="1" t="s">
        <v>968</v>
      </c>
      <c r="U394" s="1" t="s">
        <v>2195</v>
      </c>
      <c r="X394" s="1">
        <v>33</v>
      </c>
      <c r="Y394" s="1" t="s">
        <v>353</v>
      </c>
      <c r="Z394" s="1" t="s">
        <v>2550</v>
      </c>
    </row>
    <row r="395" spans="1:72" ht="13.5" customHeight="1" x14ac:dyDescent="0.2">
      <c r="A395" s="5" t="str">
        <f>HYPERLINK("http://kyu.snu.ac.kr/sdhj/index.jsp?type=hj/GK14802_00IH_0001_0203.jpg","1723_승호_0203")</f>
        <v>1723_승호_0203</v>
      </c>
      <c r="B395" s="1">
        <v>1723</v>
      </c>
      <c r="C395" s="1">
        <v>394</v>
      </c>
      <c r="D395" s="1">
        <v>8</v>
      </c>
      <c r="E395" s="1" t="s">
        <v>786</v>
      </c>
      <c r="F395" s="1" t="s">
        <v>3335</v>
      </c>
      <c r="G395" s="1">
        <v>45</v>
      </c>
      <c r="H395" s="1" t="s">
        <v>969</v>
      </c>
      <c r="I395" s="1" t="s">
        <v>2196</v>
      </c>
      <c r="O395" s="1" t="s">
        <v>3378</v>
      </c>
      <c r="P395" s="1" t="s">
        <v>856</v>
      </c>
      <c r="Q395" s="1" t="s">
        <v>1804</v>
      </c>
      <c r="T395" s="1" t="s">
        <v>969</v>
      </c>
      <c r="U395" s="1" t="s">
        <v>2196</v>
      </c>
      <c r="X395" s="1">
        <v>52</v>
      </c>
      <c r="Y395" s="1" t="s">
        <v>180</v>
      </c>
      <c r="Z395" s="1" t="s">
        <v>2532</v>
      </c>
      <c r="AE395" s="1" t="s">
        <v>15</v>
      </c>
      <c r="AF395" s="1" t="s">
        <v>2574</v>
      </c>
      <c r="AG395" s="1" t="s">
        <v>74</v>
      </c>
      <c r="AH395" s="1" t="s">
        <v>3431</v>
      </c>
      <c r="AQ395" s="1" t="s">
        <v>970</v>
      </c>
      <c r="AR395" s="1" t="s">
        <v>2266</v>
      </c>
      <c r="AS395" s="1" t="s">
        <v>153</v>
      </c>
      <c r="AT395" s="1" t="s">
        <v>1794</v>
      </c>
      <c r="AU395" s="1" t="s">
        <v>971</v>
      </c>
      <c r="AV395" s="1" t="s">
        <v>3487</v>
      </c>
      <c r="BC395" s="1" t="s">
        <v>71</v>
      </c>
      <c r="BD395" s="1" t="s">
        <v>3619</v>
      </c>
    </row>
    <row r="396" spans="1:72" ht="13.5" customHeight="1" x14ac:dyDescent="0.2">
      <c r="A396" s="5" t="str">
        <f>HYPERLINK("http://kyu.snu.ac.kr/sdhj/index.jsp?type=hj/GK14802_00IH_0001_0203.jpg","1723_승호_0203")</f>
        <v>1723_승호_0203</v>
      </c>
      <c r="B396" s="1">
        <v>1723</v>
      </c>
      <c r="C396" s="1">
        <v>395</v>
      </c>
      <c r="D396" s="1">
        <v>8</v>
      </c>
      <c r="E396" s="1" t="s">
        <v>786</v>
      </c>
      <c r="F396" s="1" t="s">
        <v>3335</v>
      </c>
      <c r="G396" s="1">
        <v>45</v>
      </c>
      <c r="H396" s="1" t="s">
        <v>969</v>
      </c>
      <c r="I396" s="1" t="s">
        <v>2196</v>
      </c>
      <c r="N396" s="1" t="s">
        <v>45</v>
      </c>
      <c r="O396" s="1" t="s">
        <v>1184</v>
      </c>
      <c r="T396" s="1" t="s">
        <v>972</v>
      </c>
      <c r="U396" s="1" t="s">
        <v>2197</v>
      </c>
      <c r="X396" s="1">
        <v>20</v>
      </c>
      <c r="Y396" s="1" t="s">
        <v>202</v>
      </c>
      <c r="Z396" s="1" t="s">
        <v>2535</v>
      </c>
    </row>
    <row r="397" spans="1:72" ht="13.5" customHeight="1" x14ac:dyDescent="0.2">
      <c r="A397" s="5" t="str">
        <f>HYPERLINK("http://kyu.snu.ac.kr/sdhj/index.jsp?type=hj/GK14802_00IH_0001_0203.jpg","1723_승호_0203")</f>
        <v>1723_승호_0203</v>
      </c>
      <c r="B397" s="1">
        <v>1723</v>
      </c>
      <c r="C397" s="1">
        <v>396</v>
      </c>
      <c r="D397" s="1">
        <v>8</v>
      </c>
      <c r="E397" s="1" t="s">
        <v>786</v>
      </c>
      <c r="F397" s="1" t="s">
        <v>3335</v>
      </c>
      <c r="G397" s="1">
        <v>46</v>
      </c>
      <c r="H397" s="1" t="s">
        <v>974</v>
      </c>
      <c r="I397" s="1" t="s">
        <v>2198</v>
      </c>
      <c r="L397" s="1" t="s">
        <v>973</v>
      </c>
      <c r="M397" s="1" t="s">
        <v>1775</v>
      </c>
      <c r="O397" s="1" t="s">
        <v>3378</v>
      </c>
      <c r="T397" s="1" t="s">
        <v>974</v>
      </c>
      <c r="U397" s="1" t="s">
        <v>2198</v>
      </c>
      <c r="X397" s="1">
        <v>33</v>
      </c>
      <c r="Y397" s="1" t="s">
        <v>353</v>
      </c>
      <c r="Z397" s="1" t="s">
        <v>2550</v>
      </c>
      <c r="AE397" s="1" t="s">
        <v>15</v>
      </c>
      <c r="AF397" s="1" t="s">
        <v>2574</v>
      </c>
      <c r="AG397" s="1" t="s">
        <v>138</v>
      </c>
      <c r="AH397" s="1" t="s">
        <v>2582</v>
      </c>
      <c r="AQ397" s="1" t="s">
        <v>975</v>
      </c>
      <c r="AR397" s="1" t="s">
        <v>2784</v>
      </c>
      <c r="AU397" s="1" t="s">
        <v>976</v>
      </c>
      <c r="AV397" s="1" t="s">
        <v>3039</v>
      </c>
      <c r="BC397" s="1" t="s">
        <v>356</v>
      </c>
      <c r="BD397" s="1" t="s">
        <v>3186</v>
      </c>
    </row>
    <row r="398" spans="1:72" ht="13.5" customHeight="1" x14ac:dyDescent="0.2">
      <c r="A398" s="5" t="str">
        <f>HYPERLINK("http://kyu.snu.ac.kr/sdhj/index.jsp?type=hj/GK14802_00IH_0001_0203.jpg","1723_승호_0203")</f>
        <v>1723_승호_0203</v>
      </c>
      <c r="B398" s="1">
        <v>1723</v>
      </c>
      <c r="C398" s="1">
        <v>397</v>
      </c>
      <c r="D398" s="1">
        <v>8</v>
      </c>
      <c r="E398" s="1" t="s">
        <v>786</v>
      </c>
      <c r="F398" s="1" t="s">
        <v>3335</v>
      </c>
      <c r="G398" s="1">
        <v>47</v>
      </c>
      <c r="H398" s="1" t="s">
        <v>977</v>
      </c>
      <c r="I398" s="1" t="s">
        <v>2199</v>
      </c>
      <c r="O398" s="1" t="s">
        <v>3378</v>
      </c>
      <c r="P398" s="1" t="s">
        <v>78</v>
      </c>
      <c r="Q398" s="1" t="s">
        <v>1806</v>
      </c>
      <c r="T398" s="1" t="s">
        <v>977</v>
      </c>
      <c r="U398" s="1" t="s">
        <v>2199</v>
      </c>
      <c r="X398" s="1">
        <v>55</v>
      </c>
      <c r="Y398" s="1" t="s">
        <v>39</v>
      </c>
      <c r="Z398" s="1" t="s">
        <v>2506</v>
      </c>
      <c r="AE398" s="1" t="s">
        <v>15</v>
      </c>
      <c r="AF398" s="1" t="s">
        <v>2574</v>
      </c>
      <c r="AG398" s="1" t="s">
        <v>62</v>
      </c>
      <c r="AH398" s="1" t="s">
        <v>2578</v>
      </c>
      <c r="AO398" s="1" t="s">
        <v>153</v>
      </c>
      <c r="AP398" s="1" t="s">
        <v>1794</v>
      </c>
      <c r="AQ398" s="1" t="s">
        <v>843</v>
      </c>
      <c r="AR398" s="1" t="s">
        <v>2143</v>
      </c>
      <c r="AS398" s="1" t="s">
        <v>532</v>
      </c>
      <c r="AT398" s="1" t="s">
        <v>2909</v>
      </c>
      <c r="AU398" s="1" t="s">
        <v>978</v>
      </c>
      <c r="AV398" s="1" t="s">
        <v>3040</v>
      </c>
      <c r="BC398" s="1" t="s">
        <v>979</v>
      </c>
      <c r="BD398" s="1" t="s">
        <v>3219</v>
      </c>
    </row>
    <row r="399" spans="1:72" ht="13.5" customHeight="1" x14ac:dyDescent="0.2">
      <c r="A399" s="5" t="str">
        <f>HYPERLINK("http://kyu.snu.ac.kr/sdhj/index.jsp?type=hj/GK14802_00IH_0001_0203.jpg","1723_승호_0203")</f>
        <v>1723_승호_0203</v>
      </c>
      <c r="B399" s="1">
        <v>1723</v>
      </c>
      <c r="C399" s="1">
        <v>398</v>
      </c>
      <c r="D399" s="1">
        <v>8</v>
      </c>
      <c r="E399" s="1" t="s">
        <v>786</v>
      </c>
      <c r="F399" s="1" t="s">
        <v>3335</v>
      </c>
      <c r="G399" s="1">
        <v>47</v>
      </c>
      <c r="H399" s="1" t="s">
        <v>977</v>
      </c>
      <c r="I399" s="1" t="s">
        <v>2199</v>
      </c>
      <c r="N399" s="1" t="s">
        <v>45</v>
      </c>
      <c r="O399" s="1" t="s">
        <v>1184</v>
      </c>
      <c r="P399" s="1" t="s">
        <v>396</v>
      </c>
      <c r="Q399" s="1" t="s">
        <v>1795</v>
      </c>
      <c r="T399" s="1" t="s">
        <v>980</v>
      </c>
      <c r="U399" s="1" t="s">
        <v>2200</v>
      </c>
      <c r="X399" s="1">
        <v>34</v>
      </c>
      <c r="Y399" s="1" t="s">
        <v>110</v>
      </c>
      <c r="Z399" s="1" t="s">
        <v>2522</v>
      </c>
    </row>
    <row r="400" spans="1:72" ht="13.5" customHeight="1" x14ac:dyDescent="0.2">
      <c r="A400" s="5" t="str">
        <f>HYPERLINK("http://kyu.snu.ac.kr/sdhj/index.jsp?type=hj/GK14802_00IH_0001_0203.jpg","1723_승호_0203")</f>
        <v>1723_승호_0203</v>
      </c>
      <c r="B400" s="1">
        <v>1723</v>
      </c>
      <c r="C400" s="1">
        <v>399</v>
      </c>
      <c r="D400" s="1">
        <v>8</v>
      </c>
      <c r="E400" s="1" t="s">
        <v>786</v>
      </c>
      <c r="F400" s="1" t="s">
        <v>3335</v>
      </c>
      <c r="G400" s="1">
        <v>47</v>
      </c>
      <c r="H400" s="1" t="s">
        <v>977</v>
      </c>
      <c r="I400" s="1" t="s">
        <v>2199</v>
      </c>
      <c r="N400" s="1" t="s">
        <v>45</v>
      </c>
      <c r="O400" s="1" t="s">
        <v>1184</v>
      </c>
      <c r="T400" s="1" t="s">
        <v>981</v>
      </c>
      <c r="U400" s="1" t="s">
        <v>2201</v>
      </c>
      <c r="X400" s="1">
        <v>12</v>
      </c>
      <c r="Y400" s="1" t="s">
        <v>526</v>
      </c>
      <c r="Z400" s="1" t="s">
        <v>2555</v>
      </c>
    </row>
    <row r="401" spans="1:56" ht="13.5" customHeight="1" x14ac:dyDescent="0.2">
      <c r="A401" s="5" t="str">
        <f>HYPERLINK("http://kyu.snu.ac.kr/sdhj/index.jsp?type=hj/GK14802_00IH_0001_0203.jpg","1723_승호_0203")</f>
        <v>1723_승호_0203</v>
      </c>
      <c r="B401" s="1">
        <v>1723</v>
      </c>
      <c r="C401" s="1">
        <v>400</v>
      </c>
      <c r="D401" s="1">
        <v>8</v>
      </c>
      <c r="E401" s="1" t="s">
        <v>786</v>
      </c>
      <c r="F401" s="1" t="s">
        <v>3335</v>
      </c>
      <c r="G401" s="1">
        <v>48</v>
      </c>
      <c r="H401" s="1" t="s">
        <v>982</v>
      </c>
      <c r="I401" s="1" t="s">
        <v>2202</v>
      </c>
      <c r="O401" s="1" t="s">
        <v>3378</v>
      </c>
      <c r="P401" s="1" t="s">
        <v>396</v>
      </c>
      <c r="Q401" s="1" t="s">
        <v>1795</v>
      </c>
      <c r="T401" s="1" t="s">
        <v>982</v>
      </c>
      <c r="U401" s="1" t="s">
        <v>2202</v>
      </c>
      <c r="X401" s="1">
        <v>55</v>
      </c>
      <c r="Y401" s="1" t="s">
        <v>39</v>
      </c>
      <c r="Z401" s="1" t="s">
        <v>2506</v>
      </c>
      <c r="AE401" s="1" t="s">
        <v>15</v>
      </c>
      <c r="AF401" s="1" t="s">
        <v>2574</v>
      </c>
      <c r="AG401" s="1" t="s">
        <v>410</v>
      </c>
      <c r="AH401" s="1" t="s">
        <v>2593</v>
      </c>
      <c r="AQ401" s="1" t="s">
        <v>983</v>
      </c>
      <c r="AR401" s="1" t="s">
        <v>2785</v>
      </c>
      <c r="AS401" s="1" t="s">
        <v>85</v>
      </c>
      <c r="AT401" s="1" t="s">
        <v>2642</v>
      </c>
      <c r="AU401" s="1" t="s">
        <v>984</v>
      </c>
      <c r="AV401" s="1" t="s">
        <v>3041</v>
      </c>
      <c r="BC401" s="1" t="s">
        <v>71</v>
      </c>
      <c r="BD401" s="1" t="s">
        <v>3619</v>
      </c>
    </row>
    <row r="402" spans="1:56" ht="13.5" customHeight="1" x14ac:dyDescent="0.2">
      <c r="A402" s="5" t="str">
        <f>HYPERLINK("http://kyu.snu.ac.kr/sdhj/index.jsp?type=hj/GK14802_00IH_0001_0203.jpg","1723_승호_0203")</f>
        <v>1723_승호_0203</v>
      </c>
      <c r="B402" s="1">
        <v>1723</v>
      </c>
      <c r="C402" s="1">
        <v>401</v>
      </c>
      <c r="D402" s="1">
        <v>8</v>
      </c>
      <c r="E402" s="1" t="s">
        <v>786</v>
      </c>
      <c r="F402" s="1" t="s">
        <v>3335</v>
      </c>
      <c r="G402" s="1">
        <v>48</v>
      </c>
      <c r="H402" s="1" t="s">
        <v>982</v>
      </c>
      <c r="I402" s="1" t="s">
        <v>2202</v>
      </c>
      <c r="N402" s="1" t="s">
        <v>45</v>
      </c>
      <c r="O402" s="1" t="s">
        <v>1184</v>
      </c>
      <c r="T402" s="1" t="s">
        <v>985</v>
      </c>
      <c r="U402" s="1" t="s">
        <v>3406</v>
      </c>
      <c r="X402" s="1">
        <v>28</v>
      </c>
      <c r="Y402" s="1" t="s">
        <v>67</v>
      </c>
      <c r="Z402" s="1" t="s">
        <v>2512</v>
      </c>
      <c r="AA402" s="1" t="s">
        <v>135</v>
      </c>
      <c r="AB402" s="1" t="s">
        <v>2568</v>
      </c>
    </row>
    <row r="403" spans="1:56" ht="13.5" customHeight="1" x14ac:dyDescent="0.2">
      <c r="A403" s="5" t="str">
        <f>HYPERLINK("http://kyu.snu.ac.kr/sdhj/index.jsp?type=hj/GK14802_00IH_0001_0203.jpg","1723_승호_0203")</f>
        <v>1723_승호_0203</v>
      </c>
      <c r="B403" s="1">
        <v>1723</v>
      </c>
      <c r="C403" s="1">
        <v>402</v>
      </c>
      <c r="D403" s="1">
        <v>8</v>
      </c>
      <c r="E403" s="1" t="s">
        <v>786</v>
      </c>
      <c r="F403" s="1" t="s">
        <v>3335</v>
      </c>
      <c r="G403" s="1">
        <v>49</v>
      </c>
      <c r="H403" s="1" t="s">
        <v>175</v>
      </c>
      <c r="I403" s="1" t="s">
        <v>1874</v>
      </c>
      <c r="O403" s="1" t="s">
        <v>3378</v>
      </c>
      <c r="P403" s="1" t="s">
        <v>800</v>
      </c>
      <c r="Q403" s="1" t="s">
        <v>1801</v>
      </c>
      <c r="T403" s="1" t="s">
        <v>175</v>
      </c>
      <c r="U403" s="1" t="s">
        <v>1874</v>
      </c>
      <c r="X403" s="1">
        <v>47</v>
      </c>
      <c r="Y403" s="1" t="s">
        <v>807</v>
      </c>
      <c r="Z403" s="1" t="s">
        <v>2559</v>
      </c>
      <c r="AE403" s="1" t="s">
        <v>15</v>
      </c>
      <c r="AF403" s="1" t="s">
        <v>2574</v>
      </c>
      <c r="AG403" s="1" t="s">
        <v>986</v>
      </c>
      <c r="AH403" s="1" t="s">
        <v>2616</v>
      </c>
      <c r="AO403" s="1" t="s">
        <v>153</v>
      </c>
      <c r="AP403" s="1" t="s">
        <v>1794</v>
      </c>
      <c r="AQ403" s="1" t="s">
        <v>987</v>
      </c>
      <c r="AR403" s="1" t="s">
        <v>2786</v>
      </c>
      <c r="AS403" s="1" t="s">
        <v>988</v>
      </c>
      <c r="AT403" s="1" t="s">
        <v>2911</v>
      </c>
      <c r="AU403" s="1" t="s">
        <v>989</v>
      </c>
      <c r="AV403" s="1" t="s">
        <v>3539</v>
      </c>
      <c r="BC403" s="1" t="s">
        <v>148</v>
      </c>
      <c r="BD403" s="1" t="s">
        <v>3184</v>
      </c>
    </row>
    <row r="404" spans="1:56" ht="13.5" customHeight="1" x14ac:dyDescent="0.2">
      <c r="A404" s="5" t="str">
        <f>HYPERLINK("http://kyu.snu.ac.kr/sdhj/index.jsp?type=hj/GK14802_00IH_0001_0203.jpg","1723_승호_0203")</f>
        <v>1723_승호_0203</v>
      </c>
      <c r="B404" s="1">
        <v>1723</v>
      </c>
      <c r="C404" s="1">
        <v>403</v>
      </c>
      <c r="D404" s="1">
        <v>8</v>
      </c>
      <c r="E404" s="1" t="s">
        <v>786</v>
      </c>
      <c r="F404" s="1" t="s">
        <v>3335</v>
      </c>
      <c r="G404" s="1">
        <v>50</v>
      </c>
      <c r="H404" s="1" t="s">
        <v>990</v>
      </c>
      <c r="I404" s="1" t="s">
        <v>2203</v>
      </c>
      <c r="O404" s="1" t="s">
        <v>3378</v>
      </c>
      <c r="P404" s="1" t="s">
        <v>37</v>
      </c>
      <c r="Q404" s="1" t="s">
        <v>3339</v>
      </c>
      <c r="T404" s="1" t="s">
        <v>990</v>
      </c>
      <c r="U404" s="1" t="s">
        <v>2203</v>
      </c>
      <c r="X404" s="1">
        <v>48</v>
      </c>
      <c r="Y404" s="1" t="s">
        <v>166</v>
      </c>
      <c r="Z404" s="1" t="s">
        <v>2529</v>
      </c>
      <c r="AE404" s="1" t="s">
        <v>15</v>
      </c>
      <c r="AF404" s="1" t="s">
        <v>2574</v>
      </c>
      <c r="AG404" s="1" t="s">
        <v>991</v>
      </c>
      <c r="AH404" s="1" t="s">
        <v>2617</v>
      </c>
      <c r="AQ404" s="1" t="s">
        <v>992</v>
      </c>
      <c r="AR404" s="1" t="s">
        <v>2787</v>
      </c>
      <c r="AU404" s="1" t="s">
        <v>993</v>
      </c>
      <c r="AV404" s="1" t="s">
        <v>3042</v>
      </c>
      <c r="BC404" s="1" t="s">
        <v>363</v>
      </c>
      <c r="BD404" s="1" t="s">
        <v>3197</v>
      </c>
    </row>
    <row r="405" spans="1:56" ht="13.5" customHeight="1" x14ac:dyDescent="0.2">
      <c r="A405" s="5" t="str">
        <f>HYPERLINK("http://kyu.snu.ac.kr/sdhj/index.jsp?type=hj/GK14802_00IH_0001_0203.jpg","1723_승호_0203")</f>
        <v>1723_승호_0203</v>
      </c>
      <c r="B405" s="1">
        <v>1723</v>
      </c>
      <c r="C405" s="1">
        <v>404</v>
      </c>
      <c r="D405" s="1">
        <v>8</v>
      </c>
      <c r="E405" s="1" t="s">
        <v>786</v>
      </c>
      <c r="F405" s="1" t="s">
        <v>3335</v>
      </c>
      <c r="G405" s="1">
        <v>51</v>
      </c>
      <c r="H405" s="1" t="s">
        <v>994</v>
      </c>
      <c r="I405" s="1" t="s">
        <v>2204</v>
      </c>
      <c r="O405" s="1" t="s">
        <v>3378</v>
      </c>
      <c r="P405" s="1" t="s">
        <v>396</v>
      </c>
      <c r="Q405" s="1" t="s">
        <v>1795</v>
      </c>
      <c r="T405" s="1" t="s">
        <v>994</v>
      </c>
      <c r="U405" s="1" t="s">
        <v>2204</v>
      </c>
      <c r="X405" s="1">
        <v>61</v>
      </c>
      <c r="Y405" s="1" t="s">
        <v>209</v>
      </c>
      <c r="Z405" s="1" t="s">
        <v>2536</v>
      </c>
      <c r="AE405" s="1" t="s">
        <v>15</v>
      </c>
      <c r="AF405" s="1" t="s">
        <v>2574</v>
      </c>
      <c r="AG405" s="1" t="s">
        <v>74</v>
      </c>
      <c r="AH405" s="1" t="s">
        <v>3431</v>
      </c>
      <c r="AQ405" s="1" t="s">
        <v>995</v>
      </c>
      <c r="AR405" s="1" t="s">
        <v>2788</v>
      </c>
      <c r="AU405" s="1" t="s">
        <v>996</v>
      </c>
      <c r="AV405" s="1" t="s">
        <v>3451</v>
      </c>
      <c r="BC405" s="1" t="s">
        <v>395</v>
      </c>
      <c r="BD405" s="1" t="s">
        <v>3198</v>
      </c>
    </row>
    <row r="406" spans="1:56" ht="13.5" customHeight="1" x14ac:dyDescent="0.2">
      <c r="A406" s="5" t="str">
        <f>HYPERLINK("http://kyu.snu.ac.kr/sdhj/index.jsp?type=hj/GK14802_00IH_0001_0203.jpg","1723_승호_0203")</f>
        <v>1723_승호_0203</v>
      </c>
      <c r="B406" s="1">
        <v>1723</v>
      </c>
      <c r="C406" s="1">
        <v>405</v>
      </c>
      <c r="D406" s="1">
        <v>8</v>
      </c>
      <c r="E406" s="1" t="s">
        <v>786</v>
      </c>
      <c r="F406" s="1" t="s">
        <v>3335</v>
      </c>
      <c r="G406" s="1">
        <v>51</v>
      </c>
      <c r="H406" s="1" t="s">
        <v>994</v>
      </c>
      <c r="I406" s="1" t="s">
        <v>2204</v>
      </c>
      <c r="N406" s="1" t="s">
        <v>45</v>
      </c>
      <c r="O406" s="1" t="s">
        <v>1184</v>
      </c>
      <c r="P406" s="1" t="s">
        <v>396</v>
      </c>
      <c r="Q406" s="1" t="s">
        <v>1795</v>
      </c>
      <c r="T406" s="1" t="s">
        <v>997</v>
      </c>
      <c r="U406" s="1" t="s">
        <v>2205</v>
      </c>
      <c r="X406" s="1">
        <v>44</v>
      </c>
      <c r="Y406" s="1" t="s">
        <v>375</v>
      </c>
      <c r="Z406" s="1" t="s">
        <v>2551</v>
      </c>
    </row>
    <row r="407" spans="1:56" ht="13.5" customHeight="1" x14ac:dyDescent="0.2">
      <c r="A407" s="5" t="str">
        <f>HYPERLINK("http://kyu.snu.ac.kr/sdhj/index.jsp?type=hj/GK14802_00IH_0001_0203.jpg","1723_승호_0203")</f>
        <v>1723_승호_0203</v>
      </c>
      <c r="B407" s="1">
        <v>1723</v>
      </c>
      <c r="C407" s="1">
        <v>406</v>
      </c>
      <c r="D407" s="1">
        <v>8</v>
      </c>
      <c r="E407" s="1" t="s">
        <v>786</v>
      </c>
      <c r="F407" s="1" t="s">
        <v>3335</v>
      </c>
      <c r="G407" s="1">
        <v>52</v>
      </c>
      <c r="H407" s="1" t="s">
        <v>998</v>
      </c>
      <c r="I407" s="1" t="s">
        <v>3402</v>
      </c>
      <c r="O407" s="1" t="s">
        <v>3378</v>
      </c>
      <c r="P407" s="1" t="s">
        <v>396</v>
      </c>
      <c r="Q407" s="1" t="s">
        <v>1795</v>
      </c>
      <c r="T407" s="1" t="s">
        <v>998</v>
      </c>
      <c r="U407" s="1" t="s">
        <v>3402</v>
      </c>
      <c r="X407" s="1">
        <v>40</v>
      </c>
      <c r="Y407" s="1" t="s">
        <v>73</v>
      </c>
      <c r="Z407" s="1" t="s">
        <v>2513</v>
      </c>
      <c r="AE407" s="1" t="s">
        <v>15</v>
      </c>
      <c r="AF407" s="1" t="s">
        <v>2574</v>
      </c>
      <c r="AG407" s="1" t="s">
        <v>999</v>
      </c>
      <c r="AH407" s="1" t="s">
        <v>2618</v>
      </c>
      <c r="AQ407" s="1" t="s">
        <v>1000</v>
      </c>
      <c r="AR407" s="1" t="s">
        <v>2789</v>
      </c>
      <c r="AU407" s="1" t="s">
        <v>1001</v>
      </c>
      <c r="AV407" s="1" t="s">
        <v>3043</v>
      </c>
      <c r="BC407" s="1" t="s">
        <v>637</v>
      </c>
      <c r="BD407" s="1" t="s">
        <v>3209</v>
      </c>
    </row>
    <row r="408" spans="1:56" ht="13.5" customHeight="1" x14ac:dyDescent="0.2">
      <c r="A408" s="5" t="str">
        <f>HYPERLINK("http://kyu.snu.ac.kr/sdhj/index.jsp?type=hj/GK14802_00IH_0001_0203.jpg","1723_승호_0203")</f>
        <v>1723_승호_0203</v>
      </c>
      <c r="B408" s="1">
        <v>1723</v>
      </c>
      <c r="C408" s="1">
        <v>407</v>
      </c>
      <c r="D408" s="1">
        <v>8</v>
      </c>
      <c r="E408" s="1" t="s">
        <v>786</v>
      </c>
      <c r="F408" s="1" t="s">
        <v>3335</v>
      </c>
      <c r="G408" s="1">
        <v>52</v>
      </c>
      <c r="H408" s="1" t="s">
        <v>998</v>
      </c>
      <c r="I408" s="1" t="s">
        <v>3402</v>
      </c>
      <c r="N408" s="1" t="s">
        <v>45</v>
      </c>
      <c r="O408" s="1" t="s">
        <v>1184</v>
      </c>
      <c r="T408" s="1" t="s">
        <v>1002</v>
      </c>
      <c r="U408" s="1" t="s">
        <v>2206</v>
      </c>
      <c r="X408" s="1">
        <v>14</v>
      </c>
      <c r="Y408" s="1" t="s">
        <v>59</v>
      </c>
      <c r="Z408" s="1" t="s">
        <v>2510</v>
      </c>
      <c r="AA408" s="1" t="s">
        <v>135</v>
      </c>
      <c r="AB408" s="1" t="s">
        <v>2568</v>
      </c>
    </row>
    <row r="409" spans="1:56" ht="13.5" customHeight="1" x14ac:dyDescent="0.2">
      <c r="A409" s="5" t="str">
        <f>HYPERLINK("http://kyu.snu.ac.kr/sdhj/index.jsp?type=hj/GK14802_00IH_0001_0203.jpg","1723_승호_0203")</f>
        <v>1723_승호_0203</v>
      </c>
      <c r="B409" s="1">
        <v>1723</v>
      </c>
      <c r="C409" s="1">
        <v>408</v>
      </c>
      <c r="D409" s="1">
        <v>8</v>
      </c>
      <c r="E409" s="1" t="s">
        <v>786</v>
      </c>
      <c r="F409" s="1" t="s">
        <v>3335</v>
      </c>
      <c r="G409" s="1">
        <v>53</v>
      </c>
      <c r="H409" s="1" t="s">
        <v>1004</v>
      </c>
      <c r="I409" s="1" t="s">
        <v>2207</v>
      </c>
      <c r="L409" s="1" t="s">
        <v>1003</v>
      </c>
      <c r="M409" s="1" t="s">
        <v>1776</v>
      </c>
      <c r="O409" s="1" t="s">
        <v>3378</v>
      </c>
      <c r="T409" s="1" t="s">
        <v>1004</v>
      </c>
      <c r="U409" s="1" t="s">
        <v>2207</v>
      </c>
      <c r="X409" s="1">
        <v>33</v>
      </c>
      <c r="Y409" s="1" t="s">
        <v>353</v>
      </c>
      <c r="Z409" s="1" t="s">
        <v>2550</v>
      </c>
      <c r="AE409" s="1" t="s">
        <v>15</v>
      </c>
      <c r="AF409" s="1" t="s">
        <v>2574</v>
      </c>
      <c r="AG409" s="1" t="s">
        <v>51</v>
      </c>
      <c r="AH409" s="1" t="s">
        <v>2577</v>
      </c>
      <c r="AQ409" s="1" t="s">
        <v>1005</v>
      </c>
      <c r="AR409" s="1" t="s">
        <v>2790</v>
      </c>
      <c r="AU409" s="1" t="s">
        <v>1006</v>
      </c>
      <c r="AV409" s="1" t="s">
        <v>3044</v>
      </c>
      <c r="BC409" s="1" t="s">
        <v>404</v>
      </c>
      <c r="BD409" s="1" t="s">
        <v>3199</v>
      </c>
    </row>
    <row r="410" spans="1:56" ht="13.5" customHeight="1" x14ac:dyDescent="0.2">
      <c r="A410" s="5" t="str">
        <f>HYPERLINK("http://kyu.snu.ac.kr/sdhj/index.jsp?type=hj/GK14802_00IH_0001_0203.jpg","1723_승호_0203")</f>
        <v>1723_승호_0203</v>
      </c>
      <c r="B410" s="1">
        <v>1723</v>
      </c>
      <c r="C410" s="1">
        <v>409</v>
      </c>
      <c r="D410" s="1">
        <v>8</v>
      </c>
      <c r="E410" s="1" t="s">
        <v>786</v>
      </c>
      <c r="F410" s="1" t="s">
        <v>3335</v>
      </c>
      <c r="G410" s="1">
        <v>54</v>
      </c>
      <c r="H410" s="1" t="s">
        <v>1007</v>
      </c>
      <c r="I410" s="1" t="s">
        <v>2208</v>
      </c>
      <c r="O410" s="1" t="s">
        <v>3378</v>
      </c>
      <c r="P410" s="1" t="s">
        <v>396</v>
      </c>
      <c r="Q410" s="1" t="s">
        <v>1795</v>
      </c>
      <c r="T410" s="1" t="s">
        <v>1007</v>
      </c>
      <c r="U410" s="1" t="s">
        <v>2208</v>
      </c>
      <c r="X410" s="1">
        <v>38</v>
      </c>
      <c r="Y410" s="1" t="s">
        <v>274</v>
      </c>
      <c r="Z410" s="1" t="s">
        <v>2543</v>
      </c>
      <c r="AE410" s="1" t="s">
        <v>15</v>
      </c>
      <c r="AF410" s="1" t="s">
        <v>2574</v>
      </c>
      <c r="AG410" s="1" t="s">
        <v>398</v>
      </c>
      <c r="AH410" s="1" t="s">
        <v>2592</v>
      </c>
      <c r="AQ410" s="1" t="s">
        <v>880</v>
      </c>
      <c r="AR410" s="1" t="s">
        <v>2159</v>
      </c>
      <c r="AU410" s="1" t="s">
        <v>1008</v>
      </c>
      <c r="AV410" s="1" t="s">
        <v>3045</v>
      </c>
      <c r="BC410" s="1" t="s">
        <v>408</v>
      </c>
      <c r="BD410" s="1" t="s">
        <v>3611</v>
      </c>
    </row>
    <row r="411" spans="1:56" ht="13.5" customHeight="1" x14ac:dyDescent="0.2">
      <c r="A411" s="5" t="str">
        <f>HYPERLINK("http://kyu.snu.ac.kr/sdhj/index.jsp?type=hj/GK14802_00IH_0001_0203.jpg","1723_승호_0203")</f>
        <v>1723_승호_0203</v>
      </c>
      <c r="B411" s="1">
        <v>1723</v>
      </c>
      <c r="C411" s="1">
        <v>410</v>
      </c>
      <c r="D411" s="1">
        <v>8</v>
      </c>
      <c r="E411" s="1" t="s">
        <v>786</v>
      </c>
      <c r="F411" s="1" t="s">
        <v>3335</v>
      </c>
      <c r="G411" s="1">
        <v>54</v>
      </c>
      <c r="H411" s="1" t="s">
        <v>1007</v>
      </c>
      <c r="I411" s="1" t="s">
        <v>2208</v>
      </c>
      <c r="N411" s="1" t="s">
        <v>45</v>
      </c>
      <c r="O411" s="1" t="s">
        <v>1184</v>
      </c>
      <c r="P411" s="1" t="s">
        <v>396</v>
      </c>
      <c r="Q411" s="1" t="s">
        <v>1795</v>
      </c>
      <c r="T411" s="1" t="s">
        <v>1009</v>
      </c>
      <c r="U411" s="1" t="s">
        <v>2209</v>
      </c>
      <c r="X411" s="1">
        <v>29</v>
      </c>
      <c r="Y411" s="1" t="s">
        <v>98</v>
      </c>
      <c r="Z411" s="1" t="s">
        <v>2519</v>
      </c>
    </row>
    <row r="412" spans="1:56" ht="13.5" customHeight="1" x14ac:dyDescent="0.2">
      <c r="A412" s="5" t="str">
        <f>HYPERLINK("http://kyu.snu.ac.kr/sdhj/index.jsp?type=hj/GK14802_00IH_0001_0203.jpg","1723_승호_0203")</f>
        <v>1723_승호_0203</v>
      </c>
      <c r="B412" s="1">
        <v>1723</v>
      </c>
      <c r="C412" s="1">
        <v>411</v>
      </c>
      <c r="D412" s="1">
        <v>8</v>
      </c>
      <c r="E412" s="1" t="s">
        <v>786</v>
      </c>
      <c r="F412" s="1" t="s">
        <v>3335</v>
      </c>
      <c r="G412" s="1">
        <v>55</v>
      </c>
      <c r="H412" s="1" t="s">
        <v>1010</v>
      </c>
      <c r="I412" s="1" t="s">
        <v>2210</v>
      </c>
      <c r="O412" s="1" t="s">
        <v>3378</v>
      </c>
      <c r="P412" s="1" t="s">
        <v>856</v>
      </c>
      <c r="Q412" s="1" t="s">
        <v>1804</v>
      </c>
      <c r="T412" s="1" t="s">
        <v>1010</v>
      </c>
      <c r="U412" s="1" t="s">
        <v>2210</v>
      </c>
      <c r="X412" s="1">
        <v>48</v>
      </c>
      <c r="Y412" s="1" t="s">
        <v>166</v>
      </c>
      <c r="Z412" s="1" t="s">
        <v>2529</v>
      </c>
      <c r="AE412" s="1" t="s">
        <v>15</v>
      </c>
      <c r="AF412" s="1" t="s">
        <v>2574</v>
      </c>
      <c r="AG412" s="1" t="s">
        <v>1011</v>
      </c>
      <c r="AH412" s="1" t="s">
        <v>2619</v>
      </c>
      <c r="AQ412" s="1" t="s">
        <v>1012</v>
      </c>
      <c r="AR412" s="1" t="s">
        <v>2791</v>
      </c>
      <c r="AU412" s="1" t="s">
        <v>1013</v>
      </c>
      <c r="AV412" s="1" t="s">
        <v>3046</v>
      </c>
      <c r="BC412" s="1" t="s">
        <v>44</v>
      </c>
      <c r="BD412" s="1" t="s">
        <v>3180</v>
      </c>
    </row>
    <row r="413" spans="1:56" ht="13.5" customHeight="1" x14ac:dyDescent="0.2">
      <c r="A413" s="5" t="str">
        <f>HYPERLINK("http://kyu.snu.ac.kr/sdhj/index.jsp?type=hj/GK14802_00IH_0001_0203.jpg","1723_승호_0203")</f>
        <v>1723_승호_0203</v>
      </c>
      <c r="B413" s="1">
        <v>1723</v>
      </c>
      <c r="C413" s="1">
        <v>412</v>
      </c>
      <c r="D413" s="1">
        <v>8</v>
      </c>
      <c r="E413" s="1" t="s">
        <v>786</v>
      </c>
      <c r="F413" s="1" t="s">
        <v>3335</v>
      </c>
      <c r="G413" s="1">
        <v>55</v>
      </c>
      <c r="H413" s="1" t="s">
        <v>1010</v>
      </c>
      <c r="I413" s="1" t="s">
        <v>2210</v>
      </c>
      <c r="N413" s="1" t="s">
        <v>45</v>
      </c>
      <c r="O413" s="1" t="s">
        <v>1184</v>
      </c>
      <c r="T413" s="1" t="s">
        <v>1014</v>
      </c>
      <c r="U413" s="1" t="s">
        <v>2211</v>
      </c>
      <c r="X413" s="1">
        <v>24</v>
      </c>
      <c r="Y413" s="1" t="s">
        <v>381</v>
      </c>
      <c r="Z413" s="1" t="s">
        <v>2552</v>
      </c>
    </row>
    <row r="414" spans="1:56" ht="13.5" customHeight="1" x14ac:dyDescent="0.2">
      <c r="A414" s="5" t="str">
        <f>HYPERLINK("http://kyu.snu.ac.kr/sdhj/index.jsp?type=hj/GK14802_00IH_0001_0203.jpg","1723_승호_0203")</f>
        <v>1723_승호_0203</v>
      </c>
      <c r="B414" s="1">
        <v>1723</v>
      </c>
      <c r="C414" s="1">
        <v>413</v>
      </c>
      <c r="D414" s="1">
        <v>8</v>
      </c>
      <c r="E414" s="1" t="s">
        <v>786</v>
      </c>
      <c r="F414" s="1" t="s">
        <v>3335</v>
      </c>
      <c r="G414" s="1">
        <v>56</v>
      </c>
      <c r="H414" s="1" t="s">
        <v>1015</v>
      </c>
      <c r="I414" s="1" t="s">
        <v>2212</v>
      </c>
      <c r="O414" s="1" t="s">
        <v>3378</v>
      </c>
      <c r="P414" s="1" t="s">
        <v>800</v>
      </c>
      <c r="Q414" s="1" t="s">
        <v>1801</v>
      </c>
      <c r="T414" s="1" t="s">
        <v>1015</v>
      </c>
      <c r="U414" s="1" t="s">
        <v>2212</v>
      </c>
      <c r="X414" s="1">
        <v>49</v>
      </c>
      <c r="Y414" s="1" t="s">
        <v>217</v>
      </c>
      <c r="Z414" s="1" t="s">
        <v>2538</v>
      </c>
      <c r="AE414" s="1" t="s">
        <v>15</v>
      </c>
      <c r="AF414" s="1" t="s">
        <v>2574</v>
      </c>
      <c r="AG414" s="1" t="s">
        <v>269</v>
      </c>
      <c r="AH414" s="1" t="s">
        <v>2587</v>
      </c>
      <c r="AQ414" s="1" t="s">
        <v>939</v>
      </c>
      <c r="AR414" s="1" t="s">
        <v>2779</v>
      </c>
      <c r="AU414" s="1" t="s">
        <v>1016</v>
      </c>
      <c r="AV414" s="1" t="s">
        <v>3047</v>
      </c>
      <c r="BC414" s="1" t="s">
        <v>408</v>
      </c>
      <c r="BD414" s="1" t="s">
        <v>3611</v>
      </c>
    </row>
    <row r="415" spans="1:56" ht="13.5" customHeight="1" x14ac:dyDescent="0.2">
      <c r="A415" s="5" t="str">
        <f>HYPERLINK("http://kyu.snu.ac.kr/sdhj/index.jsp?type=hj/GK14802_00IH_0001_0203.jpg","1723_승호_0203")</f>
        <v>1723_승호_0203</v>
      </c>
      <c r="B415" s="1">
        <v>1723</v>
      </c>
      <c r="C415" s="1">
        <v>414</v>
      </c>
      <c r="D415" s="1">
        <v>8</v>
      </c>
      <c r="E415" s="1" t="s">
        <v>786</v>
      </c>
      <c r="F415" s="1" t="s">
        <v>3335</v>
      </c>
      <c r="G415" s="1">
        <v>56</v>
      </c>
      <c r="H415" s="1" t="s">
        <v>1015</v>
      </c>
      <c r="I415" s="1" t="s">
        <v>2212</v>
      </c>
      <c r="N415" s="1" t="s">
        <v>45</v>
      </c>
      <c r="O415" s="1" t="s">
        <v>1184</v>
      </c>
      <c r="T415" s="1" t="s">
        <v>1017</v>
      </c>
      <c r="U415" s="1" t="s">
        <v>2213</v>
      </c>
      <c r="X415" s="1">
        <v>25</v>
      </c>
      <c r="Y415" s="1" t="s">
        <v>108</v>
      </c>
      <c r="Z415" s="1" t="s">
        <v>2521</v>
      </c>
    </row>
    <row r="416" spans="1:56" ht="13.5" customHeight="1" x14ac:dyDescent="0.2">
      <c r="A416" s="5" t="str">
        <f>HYPERLINK("http://kyu.snu.ac.kr/sdhj/index.jsp?type=hj/GK14802_00IH_0001_0203.jpg","1723_승호_0203")</f>
        <v>1723_승호_0203</v>
      </c>
      <c r="B416" s="1">
        <v>1723</v>
      </c>
      <c r="C416" s="1">
        <v>415</v>
      </c>
      <c r="D416" s="1">
        <v>8</v>
      </c>
      <c r="E416" s="1" t="s">
        <v>786</v>
      </c>
      <c r="F416" s="1" t="s">
        <v>3335</v>
      </c>
      <c r="G416" s="1">
        <v>57</v>
      </c>
      <c r="H416" s="1" t="s">
        <v>1018</v>
      </c>
      <c r="I416" s="1" t="s">
        <v>2214</v>
      </c>
      <c r="O416" s="1" t="s">
        <v>3378</v>
      </c>
      <c r="P416" s="1" t="s">
        <v>396</v>
      </c>
      <c r="Q416" s="1" t="s">
        <v>1795</v>
      </c>
      <c r="T416" s="1" t="s">
        <v>1018</v>
      </c>
      <c r="U416" s="1" t="s">
        <v>2214</v>
      </c>
      <c r="X416" s="1">
        <v>45</v>
      </c>
      <c r="Y416" s="1" t="s">
        <v>172</v>
      </c>
      <c r="Z416" s="1" t="s">
        <v>2530</v>
      </c>
      <c r="AE416" s="1" t="s">
        <v>15</v>
      </c>
      <c r="AF416" s="1" t="s">
        <v>2574</v>
      </c>
      <c r="AG416" s="1" t="s">
        <v>542</v>
      </c>
      <c r="AH416" s="1" t="s">
        <v>2602</v>
      </c>
      <c r="AU416" s="1" t="s">
        <v>1019</v>
      </c>
      <c r="AV416" s="1" t="s">
        <v>3048</v>
      </c>
      <c r="BC416" s="1" t="s">
        <v>3296</v>
      </c>
      <c r="BD416" s="1" t="s">
        <v>3089</v>
      </c>
    </row>
    <row r="417" spans="1:72" ht="13.5" customHeight="1" x14ac:dyDescent="0.2">
      <c r="A417" s="5" t="str">
        <f>HYPERLINK("http://kyu.snu.ac.kr/sdhj/index.jsp?type=hj/GK14802_00IH_0001_0203.jpg","1723_승호_0203")</f>
        <v>1723_승호_0203</v>
      </c>
      <c r="B417" s="1">
        <v>1723</v>
      </c>
      <c r="C417" s="1">
        <v>416</v>
      </c>
      <c r="D417" s="1">
        <v>8</v>
      </c>
      <c r="E417" s="1" t="s">
        <v>786</v>
      </c>
      <c r="F417" s="1" t="s">
        <v>3335</v>
      </c>
      <c r="G417" s="1">
        <v>57</v>
      </c>
      <c r="H417" s="1" t="s">
        <v>1018</v>
      </c>
      <c r="I417" s="1" t="s">
        <v>2214</v>
      </c>
      <c r="N417" s="1" t="s">
        <v>3297</v>
      </c>
      <c r="O417" s="1" t="s">
        <v>3298</v>
      </c>
      <c r="P417" s="1" t="s">
        <v>396</v>
      </c>
      <c r="Q417" s="1" t="s">
        <v>1795</v>
      </c>
      <c r="T417" s="1" t="s">
        <v>1020</v>
      </c>
      <c r="U417" s="1" t="s">
        <v>2215</v>
      </c>
      <c r="X417" s="1">
        <v>32</v>
      </c>
      <c r="Y417" s="1" t="s">
        <v>133</v>
      </c>
      <c r="Z417" s="1" t="s">
        <v>2525</v>
      </c>
    </row>
    <row r="418" spans="1:72" ht="13.5" customHeight="1" x14ac:dyDescent="0.2">
      <c r="A418" s="5" t="str">
        <f>HYPERLINK("http://kyu.snu.ac.kr/sdhj/index.jsp?type=hj/GK14802_00IH_0001_0203.jpg","1723_승호_0203")</f>
        <v>1723_승호_0203</v>
      </c>
      <c r="B418" s="1">
        <v>1723</v>
      </c>
      <c r="C418" s="1">
        <v>417</v>
      </c>
      <c r="D418" s="1">
        <v>8</v>
      </c>
      <c r="E418" s="1" t="s">
        <v>786</v>
      </c>
      <c r="F418" s="1" t="s">
        <v>3335</v>
      </c>
      <c r="G418" s="1">
        <v>57</v>
      </c>
      <c r="H418" s="1" t="s">
        <v>1018</v>
      </c>
      <c r="I418" s="1" t="s">
        <v>2214</v>
      </c>
      <c r="N418" s="1" t="s">
        <v>45</v>
      </c>
      <c r="O418" s="1" t="s">
        <v>1184</v>
      </c>
      <c r="T418" s="1" t="s">
        <v>1021</v>
      </c>
      <c r="U418" s="1" t="s">
        <v>2032</v>
      </c>
      <c r="X418" s="1">
        <v>20</v>
      </c>
      <c r="Y418" s="1" t="s">
        <v>202</v>
      </c>
      <c r="Z418" s="1" t="s">
        <v>2535</v>
      </c>
      <c r="AA418" s="1" t="s">
        <v>135</v>
      </c>
      <c r="AB418" s="1" t="s">
        <v>2568</v>
      </c>
    </row>
    <row r="419" spans="1:72" ht="13.5" customHeight="1" x14ac:dyDescent="0.2">
      <c r="A419" s="5" t="str">
        <f>HYPERLINK("http://kyu.snu.ac.kr/sdhj/index.jsp?type=hj/GK14802_00IH_0001_0204.jpg","1723_승호_0204")</f>
        <v>1723_승호_0204</v>
      </c>
      <c r="B419" s="1">
        <v>1723</v>
      </c>
      <c r="C419" s="1">
        <v>418</v>
      </c>
      <c r="D419" s="1">
        <v>8</v>
      </c>
      <c r="E419" s="1" t="s">
        <v>786</v>
      </c>
      <c r="F419" s="1" t="s">
        <v>3335</v>
      </c>
      <c r="G419" s="1">
        <v>58</v>
      </c>
      <c r="H419" s="1" t="s">
        <v>1022</v>
      </c>
      <c r="I419" s="1" t="s">
        <v>2216</v>
      </c>
      <c r="O419" s="1" t="s">
        <v>3378</v>
      </c>
      <c r="P419" s="1" t="s">
        <v>37</v>
      </c>
      <c r="Q419" s="1" t="s">
        <v>3339</v>
      </c>
      <c r="T419" s="1" t="s">
        <v>1022</v>
      </c>
      <c r="U419" s="1" t="s">
        <v>2216</v>
      </c>
      <c r="X419" s="1">
        <v>45</v>
      </c>
      <c r="Y419" s="1" t="s">
        <v>172</v>
      </c>
      <c r="Z419" s="1" t="s">
        <v>2530</v>
      </c>
      <c r="AE419" s="1" t="s">
        <v>15</v>
      </c>
      <c r="AF419" s="1" t="s">
        <v>2574</v>
      </c>
      <c r="AG419" s="1" t="s">
        <v>74</v>
      </c>
      <c r="AH419" s="1" t="s">
        <v>3431</v>
      </c>
      <c r="AQ419" s="1" t="s">
        <v>792</v>
      </c>
      <c r="AR419" s="1" t="s">
        <v>2121</v>
      </c>
      <c r="AU419" s="1" t="s">
        <v>3299</v>
      </c>
      <c r="AV419" s="1" t="s">
        <v>3449</v>
      </c>
      <c r="BC419" s="1" t="s">
        <v>3300</v>
      </c>
      <c r="BD419" s="1" t="s">
        <v>3618</v>
      </c>
    </row>
    <row r="420" spans="1:72" ht="13.5" customHeight="1" x14ac:dyDescent="0.2">
      <c r="A420" s="5" t="str">
        <f>HYPERLINK("http://kyu.snu.ac.kr/sdhj/index.jsp?type=hj/GK14802_00IH_0001_0204.jpg","1723_승호_0204")</f>
        <v>1723_승호_0204</v>
      </c>
      <c r="B420" s="1">
        <v>1723</v>
      </c>
      <c r="C420" s="1">
        <v>419</v>
      </c>
      <c r="D420" s="1">
        <v>8</v>
      </c>
      <c r="E420" s="1" t="s">
        <v>786</v>
      </c>
      <c r="F420" s="1" t="s">
        <v>3335</v>
      </c>
      <c r="G420" s="1">
        <v>59</v>
      </c>
      <c r="H420" s="1" t="s">
        <v>1024</v>
      </c>
      <c r="I420" s="1" t="s">
        <v>2217</v>
      </c>
      <c r="L420" s="1" t="s">
        <v>1023</v>
      </c>
      <c r="M420" s="1" t="s">
        <v>1777</v>
      </c>
      <c r="O420" s="1" t="s">
        <v>3378</v>
      </c>
      <c r="T420" s="1" t="s">
        <v>1024</v>
      </c>
      <c r="U420" s="1" t="s">
        <v>2217</v>
      </c>
      <c r="X420" s="1">
        <v>30</v>
      </c>
      <c r="Y420" s="1" t="s">
        <v>89</v>
      </c>
      <c r="Z420" s="1" t="s">
        <v>2516</v>
      </c>
      <c r="AE420" s="1" t="s">
        <v>15</v>
      </c>
      <c r="AF420" s="1" t="s">
        <v>2574</v>
      </c>
      <c r="AG420" s="1" t="s">
        <v>410</v>
      </c>
      <c r="AH420" s="1" t="s">
        <v>2593</v>
      </c>
      <c r="AQ420" s="1" t="s">
        <v>908</v>
      </c>
      <c r="AR420" s="1" t="s">
        <v>2171</v>
      </c>
      <c r="AU420" s="1" t="s">
        <v>1025</v>
      </c>
      <c r="AV420" s="1" t="s">
        <v>3581</v>
      </c>
      <c r="BC420" s="1" t="s">
        <v>44</v>
      </c>
      <c r="BD420" s="1" t="s">
        <v>3180</v>
      </c>
    </row>
    <row r="421" spans="1:72" ht="13.5" customHeight="1" x14ac:dyDescent="0.2">
      <c r="A421" s="5" t="str">
        <f>HYPERLINK("http://kyu.snu.ac.kr/sdhj/index.jsp?type=hj/GK14802_00IH_0001_0204.jpg","1723_승호_0204")</f>
        <v>1723_승호_0204</v>
      </c>
      <c r="B421" s="1">
        <v>1723</v>
      </c>
      <c r="C421" s="1">
        <v>420</v>
      </c>
      <c r="D421" s="1">
        <v>8</v>
      </c>
      <c r="E421" s="1" t="s">
        <v>786</v>
      </c>
      <c r="F421" s="1" t="s">
        <v>3335</v>
      </c>
      <c r="G421" s="1">
        <v>60</v>
      </c>
      <c r="H421" s="1" t="s">
        <v>3737</v>
      </c>
      <c r="I421" s="1" t="s">
        <v>2218</v>
      </c>
      <c r="O421" s="1" t="s">
        <v>3378</v>
      </c>
      <c r="P421" s="1" t="s">
        <v>396</v>
      </c>
      <c r="Q421" s="1" t="s">
        <v>1795</v>
      </c>
      <c r="T421" s="1" t="s">
        <v>3737</v>
      </c>
      <c r="U421" s="1" t="s">
        <v>2218</v>
      </c>
      <c r="X421" s="1">
        <v>54</v>
      </c>
      <c r="Y421" s="1" t="s">
        <v>348</v>
      </c>
      <c r="Z421" s="1" t="s">
        <v>2549</v>
      </c>
      <c r="AE421" s="1" t="s">
        <v>15</v>
      </c>
      <c r="AF421" s="1" t="s">
        <v>2574</v>
      </c>
      <c r="AG421" s="1" t="s">
        <v>1026</v>
      </c>
      <c r="AH421" s="1" t="s">
        <v>2167</v>
      </c>
      <c r="AQ421" s="1" t="s">
        <v>1027</v>
      </c>
      <c r="AR421" s="1" t="s">
        <v>2792</v>
      </c>
      <c r="AU421" s="1" t="s">
        <v>1028</v>
      </c>
      <c r="AV421" s="1" t="s">
        <v>3455</v>
      </c>
      <c r="BC421" s="1" t="s">
        <v>55</v>
      </c>
      <c r="BD421" s="1" t="s">
        <v>3609</v>
      </c>
    </row>
    <row r="422" spans="1:72" ht="13.5" customHeight="1" x14ac:dyDescent="0.2">
      <c r="A422" s="5" t="str">
        <f>HYPERLINK("http://kyu.snu.ac.kr/sdhj/index.jsp?type=hj/GK14802_00IH_0001_0204.jpg","1723_승호_0204")</f>
        <v>1723_승호_0204</v>
      </c>
      <c r="B422" s="1">
        <v>1723</v>
      </c>
      <c r="C422" s="1">
        <v>421</v>
      </c>
      <c r="D422" s="1">
        <v>8</v>
      </c>
      <c r="E422" s="1" t="s">
        <v>786</v>
      </c>
      <c r="F422" s="1" t="s">
        <v>3335</v>
      </c>
      <c r="G422" s="1">
        <v>61</v>
      </c>
      <c r="H422" s="1" t="s">
        <v>1029</v>
      </c>
      <c r="I422" s="1" t="s">
        <v>2219</v>
      </c>
      <c r="O422" s="1" t="s">
        <v>3378</v>
      </c>
      <c r="P422" s="1" t="s">
        <v>800</v>
      </c>
      <c r="Q422" s="1" t="s">
        <v>1801</v>
      </c>
      <c r="T422" s="1" t="s">
        <v>1029</v>
      </c>
      <c r="U422" s="1" t="s">
        <v>2219</v>
      </c>
      <c r="X422" s="1">
        <v>50</v>
      </c>
      <c r="Y422" s="1" t="s">
        <v>339</v>
      </c>
      <c r="Z422" s="1" t="s">
        <v>2548</v>
      </c>
      <c r="AE422" s="1" t="s">
        <v>15</v>
      </c>
      <c r="AF422" s="1" t="s">
        <v>2574</v>
      </c>
      <c r="AG422" s="1" t="s">
        <v>51</v>
      </c>
      <c r="AH422" s="1" t="s">
        <v>2577</v>
      </c>
      <c r="AO422" s="1" t="s">
        <v>153</v>
      </c>
      <c r="AP422" s="1" t="s">
        <v>1794</v>
      </c>
      <c r="AQ422" s="1" t="s">
        <v>932</v>
      </c>
      <c r="AR422" s="1" t="s">
        <v>2778</v>
      </c>
      <c r="AU422" s="1" t="s">
        <v>1030</v>
      </c>
      <c r="AV422" s="1" t="s">
        <v>3548</v>
      </c>
      <c r="BC422" s="1" t="s">
        <v>55</v>
      </c>
      <c r="BD422" s="1" t="s">
        <v>3609</v>
      </c>
    </row>
    <row r="423" spans="1:72" ht="13.5" customHeight="1" x14ac:dyDescent="0.2">
      <c r="A423" s="5" t="str">
        <f>HYPERLINK("http://kyu.snu.ac.kr/sdhj/index.jsp?type=hj/GK14802_00IH_0001_0204.jpg","1723_승호_0204")</f>
        <v>1723_승호_0204</v>
      </c>
      <c r="B423" s="1">
        <v>1723</v>
      </c>
      <c r="C423" s="1">
        <v>422</v>
      </c>
      <c r="D423" s="1">
        <v>8</v>
      </c>
      <c r="E423" s="1" t="s">
        <v>786</v>
      </c>
      <c r="F423" s="1" t="s">
        <v>3335</v>
      </c>
      <c r="G423" s="1">
        <v>61</v>
      </c>
      <c r="H423" s="1" t="s">
        <v>1029</v>
      </c>
      <c r="I423" s="1" t="s">
        <v>2219</v>
      </c>
      <c r="N423" s="1" t="s">
        <v>45</v>
      </c>
      <c r="O423" s="1" t="s">
        <v>1184</v>
      </c>
      <c r="T423" s="1" t="s">
        <v>1031</v>
      </c>
      <c r="U423" s="1" t="s">
        <v>2220</v>
      </c>
      <c r="X423" s="1">
        <v>35</v>
      </c>
      <c r="Y423" s="1" t="s">
        <v>122</v>
      </c>
      <c r="Z423" s="1" t="s">
        <v>2524</v>
      </c>
    </row>
    <row r="424" spans="1:72" ht="13.5" customHeight="1" x14ac:dyDescent="0.2">
      <c r="A424" s="5" t="str">
        <f>HYPERLINK("http://kyu.snu.ac.kr/sdhj/index.jsp?type=hj/GK14802_00IH_0001_0204.jpg","1723_승호_0204")</f>
        <v>1723_승호_0204</v>
      </c>
      <c r="B424" s="1">
        <v>1723</v>
      </c>
      <c r="C424" s="1">
        <v>423</v>
      </c>
      <c r="D424" s="1">
        <v>8</v>
      </c>
      <c r="E424" s="1" t="s">
        <v>786</v>
      </c>
      <c r="F424" s="1" t="s">
        <v>3335</v>
      </c>
      <c r="G424" s="1">
        <v>62</v>
      </c>
      <c r="H424" s="1" t="s">
        <v>1032</v>
      </c>
      <c r="I424" s="1" t="s">
        <v>2221</v>
      </c>
      <c r="O424" s="1" t="s">
        <v>3378</v>
      </c>
      <c r="P424" s="1" t="s">
        <v>37</v>
      </c>
      <c r="Q424" s="1" t="s">
        <v>3339</v>
      </c>
      <c r="T424" s="1" t="s">
        <v>1032</v>
      </c>
      <c r="U424" s="1" t="s">
        <v>2221</v>
      </c>
      <c r="X424" s="1">
        <v>49</v>
      </c>
      <c r="Y424" s="1" t="s">
        <v>217</v>
      </c>
      <c r="Z424" s="1" t="s">
        <v>2538</v>
      </c>
      <c r="AE424" s="1" t="s">
        <v>15</v>
      </c>
      <c r="AF424" s="1" t="s">
        <v>2574</v>
      </c>
      <c r="AG424" s="1" t="s">
        <v>62</v>
      </c>
      <c r="AH424" s="1" t="s">
        <v>2578</v>
      </c>
      <c r="AQ424" s="1" t="s">
        <v>1033</v>
      </c>
      <c r="AR424" s="1" t="s">
        <v>2793</v>
      </c>
      <c r="AU424" s="1" t="s">
        <v>1034</v>
      </c>
      <c r="AV424" s="1" t="s">
        <v>3049</v>
      </c>
      <c r="BC424" s="1" t="s">
        <v>71</v>
      </c>
      <c r="BD424" s="1" t="s">
        <v>3619</v>
      </c>
    </row>
    <row r="425" spans="1:72" ht="13.5" customHeight="1" x14ac:dyDescent="0.2">
      <c r="A425" s="5" t="str">
        <f>HYPERLINK("http://kyu.snu.ac.kr/sdhj/index.jsp?type=hj/GK14802_00IH_0001_0204.jpg","1723_승호_0204")</f>
        <v>1723_승호_0204</v>
      </c>
      <c r="B425" s="1">
        <v>1723</v>
      </c>
      <c r="C425" s="1">
        <v>424</v>
      </c>
      <c r="D425" s="1">
        <v>8</v>
      </c>
      <c r="E425" s="1" t="s">
        <v>786</v>
      </c>
      <c r="F425" s="1" t="s">
        <v>3335</v>
      </c>
      <c r="G425" s="1">
        <v>63</v>
      </c>
      <c r="H425" s="1" t="s">
        <v>1035</v>
      </c>
      <c r="I425" s="1" t="s">
        <v>1925</v>
      </c>
      <c r="O425" s="1" t="s">
        <v>3378</v>
      </c>
      <c r="P425" s="1" t="s">
        <v>37</v>
      </c>
      <c r="Q425" s="1" t="s">
        <v>3339</v>
      </c>
      <c r="T425" s="1" t="s">
        <v>1035</v>
      </c>
      <c r="U425" s="1" t="s">
        <v>1925</v>
      </c>
      <c r="X425" s="1">
        <v>47</v>
      </c>
      <c r="Y425" s="1" t="s">
        <v>807</v>
      </c>
      <c r="Z425" s="1" t="s">
        <v>2559</v>
      </c>
      <c r="AE425" s="1" t="s">
        <v>15</v>
      </c>
      <c r="AF425" s="1" t="s">
        <v>2574</v>
      </c>
      <c r="AG425" s="1" t="s">
        <v>74</v>
      </c>
      <c r="AH425" s="1" t="s">
        <v>3431</v>
      </c>
      <c r="AO425" s="1" t="s">
        <v>78</v>
      </c>
      <c r="AP425" s="1" t="s">
        <v>1806</v>
      </c>
      <c r="AQ425" s="1" t="s">
        <v>913</v>
      </c>
      <c r="AR425" s="1" t="s">
        <v>2173</v>
      </c>
      <c r="AU425" s="1" t="s">
        <v>1036</v>
      </c>
      <c r="AV425" s="1" t="s">
        <v>3492</v>
      </c>
      <c r="BC425" s="1" t="s">
        <v>71</v>
      </c>
      <c r="BD425" s="1" t="s">
        <v>3619</v>
      </c>
    </row>
    <row r="426" spans="1:72" ht="13.5" customHeight="1" x14ac:dyDescent="0.2">
      <c r="A426" s="5" t="str">
        <f>HYPERLINK("http://kyu.snu.ac.kr/sdhj/index.jsp?type=hj/GK14802_00IH_0001_0204.jpg","1723_승호_0204")</f>
        <v>1723_승호_0204</v>
      </c>
      <c r="B426" s="1">
        <v>1723</v>
      </c>
      <c r="C426" s="1">
        <v>425</v>
      </c>
      <c r="D426" s="1">
        <v>8</v>
      </c>
      <c r="E426" s="1" t="s">
        <v>786</v>
      </c>
      <c r="F426" s="1" t="s">
        <v>3335</v>
      </c>
      <c r="G426" s="1">
        <v>63</v>
      </c>
      <c r="H426" s="1" t="s">
        <v>1035</v>
      </c>
      <c r="I426" s="1" t="s">
        <v>1925</v>
      </c>
      <c r="N426" s="1" t="s">
        <v>45</v>
      </c>
      <c r="O426" s="1" t="s">
        <v>1184</v>
      </c>
      <c r="T426" s="1" t="s">
        <v>1037</v>
      </c>
      <c r="U426" s="1" t="s">
        <v>2222</v>
      </c>
      <c r="X426" s="1">
        <v>33</v>
      </c>
      <c r="Y426" s="1" t="s">
        <v>353</v>
      </c>
      <c r="Z426" s="1" t="s">
        <v>2550</v>
      </c>
      <c r="AA426" s="1" t="s">
        <v>135</v>
      </c>
      <c r="AB426" s="1" t="s">
        <v>2568</v>
      </c>
    </row>
    <row r="427" spans="1:72" ht="13.5" customHeight="1" x14ac:dyDescent="0.2">
      <c r="A427" s="5" t="str">
        <f>HYPERLINK("http://kyu.snu.ac.kr/sdhj/index.jsp?type=hj/GK14802_00IH_0001_0204.jpg","1723_승호_0204")</f>
        <v>1723_승호_0204</v>
      </c>
      <c r="B427" s="1">
        <v>1723</v>
      </c>
      <c r="C427" s="1">
        <v>426</v>
      </c>
      <c r="D427" s="1">
        <v>8</v>
      </c>
      <c r="E427" s="1" t="s">
        <v>786</v>
      </c>
      <c r="F427" s="1" t="s">
        <v>3335</v>
      </c>
      <c r="G427" s="1">
        <v>64</v>
      </c>
      <c r="H427" s="1" t="s">
        <v>1038</v>
      </c>
      <c r="I427" s="1" t="s">
        <v>2223</v>
      </c>
      <c r="O427" s="1" t="s">
        <v>3378</v>
      </c>
      <c r="P427" s="1" t="s">
        <v>800</v>
      </c>
      <c r="Q427" s="1" t="s">
        <v>1801</v>
      </c>
      <c r="T427" s="1" t="s">
        <v>1038</v>
      </c>
      <c r="U427" s="1" t="s">
        <v>2223</v>
      </c>
      <c r="X427" s="1">
        <v>49</v>
      </c>
      <c r="Y427" s="1" t="s">
        <v>217</v>
      </c>
      <c r="Z427" s="1" t="s">
        <v>2538</v>
      </c>
      <c r="AE427" s="1" t="s">
        <v>15</v>
      </c>
      <c r="AF427" s="1" t="s">
        <v>2574</v>
      </c>
      <c r="AG427" s="1" t="s">
        <v>74</v>
      </c>
      <c r="AH427" s="1" t="s">
        <v>3431</v>
      </c>
      <c r="AQ427" s="1" t="s">
        <v>1039</v>
      </c>
      <c r="AR427" s="1" t="s">
        <v>2780</v>
      </c>
      <c r="AS427" s="1" t="s">
        <v>78</v>
      </c>
      <c r="AT427" s="1" t="s">
        <v>1806</v>
      </c>
      <c r="AU427" s="1" t="s">
        <v>1040</v>
      </c>
      <c r="AV427" s="1" t="s">
        <v>3489</v>
      </c>
      <c r="BC427" s="1" t="s">
        <v>1041</v>
      </c>
      <c r="BD427" s="1" t="s">
        <v>3612</v>
      </c>
    </row>
    <row r="428" spans="1:72" ht="13.5" customHeight="1" x14ac:dyDescent="0.2">
      <c r="A428" s="5" t="str">
        <f>HYPERLINK("http://kyu.snu.ac.kr/sdhj/index.jsp?type=hj/GK14802_00IH_0001_0204.jpg","1723_승호_0204")</f>
        <v>1723_승호_0204</v>
      </c>
      <c r="B428" s="1">
        <v>1723</v>
      </c>
      <c r="C428" s="1">
        <v>427</v>
      </c>
      <c r="D428" s="1">
        <v>8</v>
      </c>
      <c r="E428" s="1" t="s">
        <v>786</v>
      </c>
      <c r="F428" s="1" t="s">
        <v>3335</v>
      </c>
      <c r="G428" s="1">
        <v>64</v>
      </c>
      <c r="H428" s="1" t="s">
        <v>1038</v>
      </c>
      <c r="I428" s="1" t="s">
        <v>2223</v>
      </c>
      <c r="N428" s="1" t="s">
        <v>45</v>
      </c>
      <c r="O428" s="1" t="s">
        <v>1184</v>
      </c>
      <c r="T428" s="1" t="s">
        <v>1042</v>
      </c>
      <c r="U428" s="1" t="s">
        <v>2224</v>
      </c>
      <c r="X428" s="1">
        <v>39</v>
      </c>
      <c r="Y428" s="1" t="s">
        <v>61</v>
      </c>
      <c r="Z428" s="1" t="s">
        <v>2511</v>
      </c>
    </row>
    <row r="429" spans="1:72" ht="13.5" customHeight="1" x14ac:dyDescent="0.2">
      <c r="A429" s="5" t="str">
        <f>HYPERLINK("http://kyu.snu.ac.kr/sdhj/index.jsp?type=hj/GK14802_00IH_0001_0204.jpg","1723_승호_0204")</f>
        <v>1723_승호_0204</v>
      </c>
      <c r="B429" s="1">
        <v>1723</v>
      </c>
      <c r="C429" s="1">
        <v>428</v>
      </c>
      <c r="D429" s="1">
        <v>8</v>
      </c>
      <c r="E429" s="1" t="s">
        <v>786</v>
      </c>
      <c r="F429" s="1" t="s">
        <v>3335</v>
      </c>
      <c r="G429" s="1">
        <v>65</v>
      </c>
      <c r="H429" s="1" t="s">
        <v>1043</v>
      </c>
      <c r="I429" s="1" t="s">
        <v>2225</v>
      </c>
      <c r="O429" s="1" t="s">
        <v>3378</v>
      </c>
      <c r="P429" s="1" t="s">
        <v>396</v>
      </c>
      <c r="Q429" s="1" t="s">
        <v>1795</v>
      </c>
      <c r="T429" s="1" t="s">
        <v>1043</v>
      </c>
      <c r="U429" s="1" t="s">
        <v>2225</v>
      </c>
      <c r="X429" s="1">
        <v>46</v>
      </c>
      <c r="Y429" s="1" t="s">
        <v>254</v>
      </c>
      <c r="Z429" s="1" t="s">
        <v>2540</v>
      </c>
      <c r="AE429" s="1" t="s">
        <v>15</v>
      </c>
      <c r="AF429" s="1" t="s">
        <v>2574</v>
      </c>
      <c r="AG429" s="1" t="s">
        <v>74</v>
      </c>
      <c r="AH429" s="1" t="s">
        <v>3431</v>
      </c>
      <c r="AO429" s="1" t="s">
        <v>78</v>
      </c>
      <c r="AP429" s="1" t="s">
        <v>1806</v>
      </c>
      <c r="AQ429" s="1" t="s">
        <v>1044</v>
      </c>
      <c r="AR429" s="1" t="s">
        <v>2344</v>
      </c>
      <c r="AS429" s="1" t="s">
        <v>191</v>
      </c>
      <c r="AT429" s="1" t="s">
        <v>2900</v>
      </c>
      <c r="AU429" s="1" t="s">
        <v>1045</v>
      </c>
      <c r="AV429" s="1" t="s">
        <v>3488</v>
      </c>
      <c r="BC429" s="1" t="s">
        <v>1046</v>
      </c>
      <c r="BD429" s="1" t="s">
        <v>3615</v>
      </c>
    </row>
    <row r="430" spans="1:72" ht="13.5" customHeight="1" x14ac:dyDescent="0.2">
      <c r="A430" s="5" t="str">
        <f>HYPERLINK("http://kyu.snu.ac.kr/sdhj/index.jsp?type=hj/GK14802_00IH_0001_0204.jpg","1723_승호_0204")</f>
        <v>1723_승호_0204</v>
      </c>
      <c r="B430" s="1">
        <v>1723</v>
      </c>
      <c r="C430" s="1">
        <v>429</v>
      </c>
      <c r="D430" s="1">
        <v>8</v>
      </c>
      <c r="E430" s="1" t="s">
        <v>786</v>
      </c>
      <c r="F430" s="1" t="s">
        <v>3335</v>
      </c>
      <c r="G430" s="1">
        <v>65</v>
      </c>
      <c r="H430" s="1" t="s">
        <v>1043</v>
      </c>
      <c r="I430" s="1" t="s">
        <v>2225</v>
      </c>
      <c r="N430" s="1" t="s">
        <v>45</v>
      </c>
      <c r="O430" s="1" t="s">
        <v>1184</v>
      </c>
      <c r="T430" s="1" t="s">
        <v>3301</v>
      </c>
      <c r="U430" s="1" t="s">
        <v>3302</v>
      </c>
      <c r="X430" s="1">
        <v>23</v>
      </c>
      <c r="Y430" s="1" t="s">
        <v>47</v>
      </c>
      <c r="Z430" s="1" t="s">
        <v>2507</v>
      </c>
      <c r="BT430" s="1" t="s">
        <v>3303</v>
      </c>
    </row>
    <row r="431" spans="1:72" ht="13.5" customHeight="1" x14ac:dyDescent="0.2">
      <c r="A431" s="5" t="str">
        <f>HYPERLINK("http://kyu.snu.ac.kr/sdhj/index.jsp?type=hj/GK14802_00IH_0001_0204.jpg","1723_승호_0204")</f>
        <v>1723_승호_0204</v>
      </c>
      <c r="B431" s="1">
        <v>1723</v>
      </c>
      <c r="C431" s="1">
        <v>430</v>
      </c>
      <c r="D431" s="1">
        <v>8</v>
      </c>
      <c r="E431" s="1" t="s">
        <v>786</v>
      </c>
      <c r="F431" s="1" t="s">
        <v>3335</v>
      </c>
      <c r="G431" s="1">
        <v>66</v>
      </c>
      <c r="H431" s="1" t="s">
        <v>1047</v>
      </c>
      <c r="I431" s="1" t="s">
        <v>2226</v>
      </c>
      <c r="O431" s="1" t="s">
        <v>3378</v>
      </c>
      <c r="P431" s="1" t="s">
        <v>396</v>
      </c>
      <c r="Q431" s="1" t="s">
        <v>1795</v>
      </c>
      <c r="T431" s="1" t="s">
        <v>1047</v>
      </c>
      <c r="U431" s="1" t="s">
        <v>2226</v>
      </c>
      <c r="X431" s="1">
        <v>41</v>
      </c>
      <c r="Y431" s="1" t="s">
        <v>451</v>
      </c>
      <c r="Z431" s="1" t="s">
        <v>2554</v>
      </c>
      <c r="AE431" s="1" t="s">
        <v>15</v>
      </c>
      <c r="AF431" s="1" t="s">
        <v>2574</v>
      </c>
      <c r="AG431" s="1" t="s">
        <v>999</v>
      </c>
      <c r="AH431" s="1" t="s">
        <v>2618</v>
      </c>
      <c r="AQ431" s="1" t="s">
        <v>808</v>
      </c>
      <c r="AR431" s="1" t="s">
        <v>2755</v>
      </c>
      <c r="AU431" s="1" t="s">
        <v>1048</v>
      </c>
      <c r="AV431" s="1" t="s">
        <v>3050</v>
      </c>
      <c r="BC431" s="1" t="s">
        <v>487</v>
      </c>
      <c r="BD431" s="1" t="s">
        <v>3204</v>
      </c>
    </row>
    <row r="432" spans="1:72" ht="13.5" customHeight="1" x14ac:dyDescent="0.2">
      <c r="A432" s="5" t="str">
        <f>HYPERLINK("http://kyu.snu.ac.kr/sdhj/index.jsp?type=hj/GK14802_00IH_0001_0204.jpg","1723_승호_0204")</f>
        <v>1723_승호_0204</v>
      </c>
      <c r="B432" s="1">
        <v>1723</v>
      </c>
      <c r="C432" s="1">
        <v>431</v>
      </c>
      <c r="D432" s="1">
        <v>8</v>
      </c>
      <c r="E432" s="1" t="s">
        <v>786</v>
      </c>
      <c r="F432" s="1" t="s">
        <v>3335</v>
      </c>
      <c r="G432" s="1">
        <v>66</v>
      </c>
      <c r="H432" s="1" t="s">
        <v>1047</v>
      </c>
      <c r="I432" s="1" t="s">
        <v>2226</v>
      </c>
      <c r="N432" s="1" t="s">
        <v>45</v>
      </c>
      <c r="O432" s="1" t="s">
        <v>1184</v>
      </c>
      <c r="T432" s="1" t="s">
        <v>1049</v>
      </c>
      <c r="U432" s="1" t="s">
        <v>2227</v>
      </c>
      <c r="X432" s="1">
        <v>20</v>
      </c>
      <c r="Y432" s="1" t="s">
        <v>164</v>
      </c>
      <c r="Z432" s="1" t="s">
        <v>2528</v>
      </c>
      <c r="AA432" s="1" t="s">
        <v>135</v>
      </c>
      <c r="AB432" s="1" t="s">
        <v>2568</v>
      </c>
    </row>
    <row r="433" spans="1:56" ht="13.5" customHeight="1" x14ac:dyDescent="0.2">
      <c r="A433" s="5" t="str">
        <f>HYPERLINK("http://kyu.snu.ac.kr/sdhj/index.jsp?type=hj/GK14802_00IH_0001_0204.jpg","1723_승호_0204")</f>
        <v>1723_승호_0204</v>
      </c>
      <c r="B433" s="1">
        <v>1723</v>
      </c>
      <c r="C433" s="1">
        <v>432</v>
      </c>
      <c r="D433" s="1">
        <v>8</v>
      </c>
      <c r="E433" s="1" t="s">
        <v>786</v>
      </c>
      <c r="F433" s="1" t="s">
        <v>3335</v>
      </c>
      <c r="G433" s="1">
        <v>67</v>
      </c>
      <c r="H433" s="1" t="s">
        <v>1050</v>
      </c>
      <c r="I433" s="1" t="s">
        <v>2228</v>
      </c>
      <c r="O433" s="1" t="s">
        <v>3378</v>
      </c>
      <c r="P433" s="1" t="s">
        <v>37</v>
      </c>
      <c r="Q433" s="1" t="s">
        <v>3339</v>
      </c>
      <c r="T433" s="1" t="s">
        <v>1050</v>
      </c>
      <c r="U433" s="1" t="s">
        <v>2228</v>
      </c>
      <c r="X433" s="1">
        <v>46</v>
      </c>
      <c r="Y433" s="1" t="s">
        <v>254</v>
      </c>
      <c r="Z433" s="1" t="s">
        <v>2540</v>
      </c>
      <c r="AE433" s="1" t="s">
        <v>15</v>
      </c>
      <c r="AF433" s="1" t="s">
        <v>2574</v>
      </c>
      <c r="AG433" s="1" t="s">
        <v>74</v>
      </c>
      <c r="AH433" s="1" t="s">
        <v>3431</v>
      </c>
      <c r="AQ433" s="1" t="s">
        <v>921</v>
      </c>
      <c r="AR433" s="1" t="s">
        <v>2178</v>
      </c>
      <c r="AS433" s="1" t="s">
        <v>120</v>
      </c>
      <c r="AT433" s="1" t="s">
        <v>2899</v>
      </c>
      <c r="AU433" s="1" t="s">
        <v>1051</v>
      </c>
      <c r="AV433" s="1" t="s">
        <v>3510</v>
      </c>
      <c r="BC433" s="1" t="s">
        <v>764</v>
      </c>
      <c r="BD433" s="1" t="s">
        <v>3213</v>
      </c>
    </row>
    <row r="434" spans="1:56" ht="13.5" customHeight="1" x14ac:dyDescent="0.2">
      <c r="A434" s="5" t="str">
        <f>HYPERLINK("http://kyu.snu.ac.kr/sdhj/index.jsp?type=hj/GK14802_00IH_0001_0204.jpg","1723_승호_0204")</f>
        <v>1723_승호_0204</v>
      </c>
      <c r="B434" s="1">
        <v>1723</v>
      </c>
      <c r="C434" s="1">
        <v>433</v>
      </c>
      <c r="D434" s="1">
        <v>8</v>
      </c>
      <c r="E434" s="1" t="s">
        <v>786</v>
      </c>
      <c r="F434" s="1" t="s">
        <v>3335</v>
      </c>
      <c r="G434" s="1">
        <v>68</v>
      </c>
      <c r="H434" s="1" t="s">
        <v>1052</v>
      </c>
      <c r="I434" s="1" t="s">
        <v>2229</v>
      </c>
      <c r="O434" s="1" t="s">
        <v>3378</v>
      </c>
      <c r="P434" s="1" t="s">
        <v>37</v>
      </c>
      <c r="Q434" s="1" t="s">
        <v>3339</v>
      </c>
      <c r="T434" s="1" t="s">
        <v>1052</v>
      </c>
      <c r="U434" s="1" t="s">
        <v>2229</v>
      </c>
      <c r="X434" s="1">
        <v>41</v>
      </c>
      <c r="Y434" s="1" t="s">
        <v>451</v>
      </c>
      <c r="Z434" s="1" t="s">
        <v>2554</v>
      </c>
      <c r="AE434" s="1" t="s">
        <v>15</v>
      </c>
      <c r="AF434" s="1" t="s">
        <v>2574</v>
      </c>
      <c r="AG434" s="1" t="s">
        <v>138</v>
      </c>
      <c r="AH434" s="1" t="s">
        <v>2582</v>
      </c>
      <c r="AQ434" s="1" t="s">
        <v>498</v>
      </c>
      <c r="AR434" s="1" t="s">
        <v>1988</v>
      </c>
      <c r="AU434" s="1" t="s">
        <v>1053</v>
      </c>
      <c r="AV434" s="1" t="s">
        <v>3051</v>
      </c>
      <c r="BC434" s="1" t="s">
        <v>395</v>
      </c>
      <c r="BD434" s="1" t="s">
        <v>3198</v>
      </c>
    </row>
    <row r="435" spans="1:56" ht="13.5" customHeight="1" x14ac:dyDescent="0.2">
      <c r="A435" s="5" t="str">
        <f>HYPERLINK("http://kyu.snu.ac.kr/sdhj/index.jsp?type=hj/GK14802_00IH_0001_0204.jpg","1723_승호_0204")</f>
        <v>1723_승호_0204</v>
      </c>
      <c r="B435" s="1">
        <v>1723</v>
      </c>
      <c r="C435" s="1">
        <v>434</v>
      </c>
      <c r="D435" s="1">
        <v>8</v>
      </c>
      <c r="E435" s="1" t="s">
        <v>786</v>
      </c>
      <c r="F435" s="1" t="s">
        <v>3335</v>
      </c>
      <c r="G435" s="1">
        <v>68</v>
      </c>
      <c r="H435" s="1" t="s">
        <v>1052</v>
      </c>
      <c r="I435" s="1" t="s">
        <v>2229</v>
      </c>
      <c r="N435" s="1" t="s">
        <v>45</v>
      </c>
      <c r="O435" s="1" t="s">
        <v>1184</v>
      </c>
      <c r="T435" s="1" t="s">
        <v>1054</v>
      </c>
      <c r="U435" s="1" t="s">
        <v>2230</v>
      </c>
      <c r="X435" s="1">
        <v>33</v>
      </c>
      <c r="Y435" s="1" t="s">
        <v>353</v>
      </c>
      <c r="Z435" s="1" t="s">
        <v>2550</v>
      </c>
      <c r="AA435" s="1" t="s">
        <v>135</v>
      </c>
      <c r="AB435" s="1" t="s">
        <v>2568</v>
      </c>
    </row>
    <row r="436" spans="1:56" ht="13.5" customHeight="1" x14ac:dyDescent="0.2">
      <c r="A436" s="5" t="str">
        <f>HYPERLINK("http://kyu.snu.ac.kr/sdhj/index.jsp?type=hj/GK14802_00IH_0001_0204.jpg","1723_승호_0204")</f>
        <v>1723_승호_0204</v>
      </c>
      <c r="B436" s="1">
        <v>1723</v>
      </c>
      <c r="C436" s="1">
        <v>435</v>
      </c>
      <c r="D436" s="1">
        <v>8</v>
      </c>
      <c r="E436" s="1" t="s">
        <v>786</v>
      </c>
      <c r="F436" s="1" t="s">
        <v>3335</v>
      </c>
      <c r="G436" s="1">
        <v>69</v>
      </c>
      <c r="H436" s="1" t="s">
        <v>1055</v>
      </c>
      <c r="I436" s="1" t="s">
        <v>2231</v>
      </c>
      <c r="O436" s="1" t="s">
        <v>3378</v>
      </c>
      <c r="P436" s="1" t="s">
        <v>37</v>
      </c>
      <c r="Q436" s="1" t="s">
        <v>3339</v>
      </c>
      <c r="T436" s="1" t="s">
        <v>1055</v>
      </c>
      <c r="U436" s="1" t="s">
        <v>2231</v>
      </c>
      <c r="X436" s="1">
        <v>51</v>
      </c>
      <c r="Y436" s="1" t="s">
        <v>268</v>
      </c>
      <c r="Z436" s="1" t="s">
        <v>2542</v>
      </c>
      <c r="AE436" s="1" t="s">
        <v>15</v>
      </c>
      <c r="AF436" s="1" t="s">
        <v>2574</v>
      </c>
      <c r="AG436" s="1" t="s">
        <v>680</v>
      </c>
      <c r="AH436" s="1" t="s">
        <v>2606</v>
      </c>
      <c r="AO436" s="1" t="s">
        <v>153</v>
      </c>
      <c r="AP436" s="1" t="s">
        <v>1794</v>
      </c>
      <c r="AQ436" s="1" t="s">
        <v>863</v>
      </c>
      <c r="AR436" s="1" t="s">
        <v>2151</v>
      </c>
      <c r="AU436" s="1" t="s">
        <v>815</v>
      </c>
      <c r="AV436" s="1" t="s">
        <v>3549</v>
      </c>
      <c r="BC436" s="1" t="s">
        <v>55</v>
      </c>
      <c r="BD436" s="1" t="s">
        <v>3609</v>
      </c>
    </row>
    <row r="437" spans="1:56" ht="13.5" customHeight="1" x14ac:dyDescent="0.2">
      <c r="A437" s="5" t="str">
        <f>HYPERLINK("http://kyu.snu.ac.kr/sdhj/index.jsp?type=hj/GK14802_00IH_0001_0204.jpg","1723_승호_0204")</f>
        <v>1723_승호_0204</v>
      </c>
      <c r="B437" s="1">
        <v>1723</v>
      </c>
      <c r="C437" s="1">
        <v>436</v>
      </c>
      <c r="D437" s="1">
        <v>8</v>
      </c>
      <c r="E437" s="1" t="s">
        <v>786</v>
      </c>
      <c r="F437" s="1" t="s">
        <v>3335</v>
      </c>
      <c r="G437" s="1">
        <v>70</v>
      </c>
      <c r="H437" s="1" t="s">
        <v>1057</v>
      </c>
      <c r="I437" s="1" t="s">
        <v>2232</v>
      </c>
      <c r="O437" s="1" t="s">
        <v>3378</v>
      </c>
      <c r="P437" s="1" t="s">
        <v>1056</v>
      </c>
      <c r="Q437" s="1" t="s">
        <v>1807</v>
      </c>
      <c r="T437" s="1" t="s">
        <v>1057</v>
      </c>
      <c r="U437" s="1" t="s">
        <v>2232</v>
      </c>
      <c r="X437" s="1">
        <v>51</v>
      </c>
      <c r="Y437" s="1" t="s">
        <v>268</v>
      </c>
      <c r="Z437" s="1" t="s">
        <v>2542</v>
      </c>
      <c r="AE437" s="1" t="s">
        <v>15</v>
      </c>
      <c r="AF437" s="1" t="s">
        <v>2574</v>
      </c>
      <c r="AG437" s="1" t="s">
        <v>138</v>
      </c>
      <c r="AH437" s="1" t="s">
        <v>2582</v>
      </c>
      <c r="AQ437" s="1" t="s">
        <v>1058</v>
      </c>
      <c r="AR437" s="1" t="s">
        <v>2794</v>
      </c>
      <c r="AS437" s="1" t="s">
        <v>532</v>
      </c>
      <c r="AT437" s="1" t="s">
        <v>2909</v>
      </c>
      <c r="AU437" s="1" t="s">
        <v>1059</v>
      </c>
      <c r="AV437" s="1" t="s">
        <v>3052</v>
      </c>
      <c r="BC437" s="1" t="s">
        <v>44</v>
      </c>
      <c r="BD437" s="1" t="s">
        <v>3180</v>
      </c>
    </row>
    <row r="438" spans="1:56" ht="13.5" customHeight="1" x14ac:dyDescent="0.2">
      <c r="A438" s="5" t="str">
        <f>HYPERLINK("http://kyu.snu.ac.kr/sdhj/index.jsp?type=hj/GK14802_00IH_0001_0204.jpg","1723_승호_0204")</f>
        <v>1723_승호_0204</v>
      </c>
      <c r="B438" s="1">
        <v>1723</v>
      </c>
      <c r="C438" s="1">
        <v>437</v>
      </c>
      <c r="D438" s="1">
        <v>8</v>
      </c>
      <c r="E438" s="1" t="s">
        <v>786</v>
      </c>
      <c r="F438" s="1" t="s">
        <v>3335</v>
      </c>
      <c r="G438" s="1">
        <v>70</v>
      </c>
      <c r="H438" s="1" t="s">
        <v>1057</v>
      </c>
      <c r="I438" s="1" t="s">
        <v>2232</v>
      </c>
      <c r="N438" s="1" t="s">
        <v>45</v>
      </c>
      <c r="O438" s="1" t="s">
        <v>1184</v>
      </c>
      <c r="T438" s="1" t="s">
        <v>1060</v>
      </c>
      <c r="U438" s="1" t="s">
        <v>2233</v>
      </c>
      <c r="X438" s="1">
        <v>31</v>
      </c>
      <c r="Y438" s="1" t="s">
        <v>92</v>
      </c>
      <c r="Z438" s="1" t="s">
        <v>2517</v>
      </c>
    </row>
    <row r="439" spans="1:56" ht="13.5" customHeight="1" x14ac:dyDescent="0.2">
      <c r="A439" s="5" t="str">
        <f>HYPERLINK("http://kyu.snu.ac.kr/sdhj/index.jsp?type=hj/GK14802_00IH_0001_0204.jpg","1723_승호_0204")</f>
        <v>1723_승호_0204</v>
      </c>
      <c r="B439" s="1">
        <v>1723</v>
      </c>
      <c r="C439" s="1">
        <v>438</v>
      </c>
      <c r="D439" s="1">
        <v>8</v>
      </c>
      <c r="E439" s="1" t="s">
        <v>786</v>
      </c>
      <c r="F439" s="1" t="s">
        <v>3335</v>
      </c>
      <c r="G439" s="1">
        <v>70</v>
      </c>
      <c r="H439" s="1" t="s">
        <v>1057</v>
      </c>
      <c r="I439" s="1" t="s">
        <v>2232</v>
      </c>
      <c r="N439" s="1" t="s">
        <v>45</v>
      </c>
      <c r="O439" s="1" t="s">
        <v>1184</v>
      </c>
      <c r="T439" s="1" t="s">
        <v>1061</v>
      </c>
      <c r="U439" s="1" t="s">
        <v>2234</v>
      </c>
      <c r="X439" s="1">
        <v>28</v>
      </c>
      <c r="Y439" s="1" t="s">
        <v>59</v>
      </c>
      <c r="Z439" s="1" t="s">
        <v>2510</v>
      </c>
    </row>
    <row r="440" spans="1:56" ht="13.5" customHeight="1" x14ac:dyDescent="0.2">
      <c r="A440" s="5" t="str">
        <f>HYPERLINK("http://kyu.snu.ac.kr/sdhj/index.jsp?type=hj/GK14802_00IH_0001_0204.jpg","1723_승호_0204")</f>
        <v>1723_승호_0204</v>
      </c>
      <c r="B440" s="1">
        <v>1723</v>
      </c>
      <c r="C440" s="1">
        <v>439</v>
      </c>
      <c r="D440" s="1">
        <v>8</v>
      </c>
      <c r="E440" s="1" t="s">
        <v>786</v>
      </c>
      <c r="F440" s="1" t="s">
        <v>3335</v>
      </c>
      <c r="G440" s="1">
        <v>70</v>
      </c>
      <c r="H440" s="1" t="s">
        <v>1057</v>
      </c>
      <c r="I440" s="1" t="s">
        <v>2232</v>
      </c>
      <c r="N440" s="1" t="s">
        <v>45</v>
      </c>
      <c r="O440" s="1" t="s">
        <v>1184</v>
      </c>
      <c r="T440" s="1" t="s">
        <v>1062</v>
      </c>
      <c r="U440" s="1" t="s">
        <v>2235</v>
      </c>
      <c r="X440" s="1">
        <v>20</v>
      </c>
      <c r="Y440" s="1" t="s">
        <v>202</v>
      </c>
      <c r="Z440" s="1" t="s">
        <v>2535</v>
      </c>
    </row>
    <row r="441" spans="1:56" ht="13.5" customHeight="1" x14ac:dyDescent="0.2">
      <c r="A441" s="5" t="str">
        <f>HYPERLINK("http://kyu.snu.ac.kr/sdhj/index.jsp?type=hj/GK14802_00IH_0001_0204.jpg","1723_승호_0204")</f>
        <v>1723_승호_0204</v>
      </c>
      <c r="B441" s="1">
        <v>1723</v>
      </c>
      <c r="C441" s="1">
        <v>440</v>
      </c>
      <c r="D441" s="1">
        <v>8</v>
      </c>
      <c r="E441" s="1" t="s">
        <v>786</v>
      </c>
      <c r="F441" s="1" t="s">
        <v>3335</v>
      </c>
      <c r="G441" s="1">
        <v>71</v>
      </c>
      <c r="H441" s="1" t="s">
        <v>1063</v>
      </c>
      <c r="I441" s="1" t="s">
        <v>2236</v>
      </c>
      <c r="O441" s="1" t="s">
        <v>3378</v>
      </c>
      <c r="P441" s="1" t="s">
        <v>153</v>
      </c>
      <c r="Q441" s="1" t="s">
        <v>1794</v>
      </c>
      <c r="T441" s="1" t="s">
        <v>1063</v>
      </c>
      <c r="U441" s="1" t="s">
        <v>2236</v>
      </c>
      <c r="X441" s="1">
        <v>60</v>
      </c>
      <c r="Y441" s="1" t="s">
        <v>118</v>
      </c>
      <c r="Z441" s="1" t="s">
        <v>2523</v>
      </c>
      <c r="AE441" s="1" t="s">
        <v>15</v>
      </c>
      <c r="AF441" s="1" t="s">
        <v>2574</v>
      </c>
      <c r="AG441" s="1" t="s">
        <v>269</v>
      </c>
      <c r="AH441" s="1" t="s">
        <v>2587</v>
      </c>
      <c r="AQ441" s="1" t="s">
        <v>949</v>
      </c>
      <c r="AR441" s="1" t="s">
        <v>2781</v>
      </c>
      <c r="AU441" s="1" t="s">
        <v>1064</v>
      </c>
      <c r="AV441" s="1" t="s">
        <v>3053</v>
      </c>
      <c r="BC441" s="1" t="s">
        <v>548</v>
      </c>
      <c r="BD441" s="1" t="s">
        <v>3206</v>
      </c>
    </row>
    <row r="442" spans="1:56" ht="13.5" customHeight="1" x14ac:dyDescent="0.2">
      <c r="A442" s="5" t="str">
        <f>HYPERLINK("http://kyu.snu.ac.kr/sdhj/index.jsp?type=hj/GK14802_00IH_0001_0204.jpg","1723_승호_0204")</f>
        <v>1723_승호_0204</v>
      </c>
      <c r="B442" s="1">
        <v>1723</v>
      </c>
      <c r="C442" s="1">
        <v>441</v>
      </c>
      <c r="D442" s="1">
        <v>8</v>
      </c>
      <c r="E442" s="1" t="s">
        <v>786</v>
      </c>
      <c r="F442" s="1" t="s">
        <v>3335</v>
      </c>
      <c r="G442" s="1">
        <v>72</v>
      </c>
      <c r="H442" s="1" t="s">
        <v>1065</v>
      </c>
      <c r="I442" s="1" t="s">
        <v>2237</v>
      </c>
      <c r="O442" s="1" t="s">
        <v>3378</v>
      </c>
      <c r="P442" s="1" t="s">
        <v>37</v>
      </c>
      <c r="Q442" s="1" t="s">
        <v>3339</v>
      </c>
      <c r="T442" s="1" t="s">
        <v>1065</v>
      </c>
      <c r="U442" s="1" t="s">
        <v>2237</v>
      </c>
      <c r="X442" s="1">
        <v>45</v>
      </c>
      <c r="Y442" s="1" t="s">
        <v>172</v>
      </c>
      <c r="Z442" s="1" t="s">
        <v>2530</v>
      </c>
      <c r="AE442" s="1" t="s">
        <v>15</v>
      </c>
      <c r="AF442" s="1" t="s">
        <v>2574</v>
      </c>
      <c r="AG442" s="1" t="s">
        <v>138</v>
      </c>
      <c r="AH442" s="1" t="s">
        <v>2582</v>
      </c>
      <c r="AQ442" s="1" t="s">
        <v>3738</v>
      </c>
      <c r="AR442" s="1" t="s">
        <v>3440</v>
      </c>
      <c r="AU442" s="1" t="s">
        <v>1066</v>
      </c>
      <c r="AV442" s="1" t="s">
        <v>3054</v>
      </c>
      <c r="BC442" s="1" t="s">
        <v>44</v>
      </c>
      <c r="BD442" s="1" t="s">
        <v>3180</v>
      </c>
    </row>
    <row r="443" spans="1:56" ht="13.5" customHeight="1" x14ac:dyDescent="0.2">
      <c r="A443" s="5" t="str">
        <f>HYPERLINK("http://kyu.snu.ac.kr/sdhj/index.jsp?type=hj/GK14802_00IH_0001_0204.jpg","1723_승호_0204")</f>
        <v>1723_승호_0204</v>
      </c>
      <c r="B443" s="1">
        <v>1723</v>
      </c>
      <c r="C443" s="1">
        <v>442</v>
      </c>
      <c r="D443" s="1">
        <v>8</v>
      </c>
      <c r="E443" s="1" t="s">
        <v>786</v>
      </c>
      <c r="F443" s="1" t="s">
        <v>3335</v>
      </c>
      <c r="G443" s="1">
        <v>72</v>
      </c>
      <c r="H443" s="1" t="s">
        <v>1065</v>
      </c>
      <c r="I443" s="1" t="s">
        <v>2237</v>
      </c>
      <c r="N443" s="1" t="s">
        <v>45</v>
      </c>
      <c r="O443" s="1" t="s">
        <v>1184</v>
      </c>
      <c r="T443" s="1" t="s">
        <v>103</v>
      </c>
      <c r="U443" s="1" t="s">
        <v>1848</v>
      </c>
      <c r="X443" s="1">
        <v>30</v>
      </c>
      <c r="Y443" s="1" t="s">
        <v>89</v>
      </c>
      <c r="Z443" s="1" t="s">
        <v>2516</v>
      </c>
    </row>
    <row r="444" spans="1:56" ht="13.5" customHeight="1" x14ac:dyDescent="0.2">
      <c r="A444" s="5" t="str">
        <f>HYPERLINK("http://kyu.snu.ac.kr/sdhj/index.jsp?type=hj/GK14802_00IH_0001_0204.jpg","1723_승호_0204")</f>
        <v>1723_승호_0204</v>
      </c>
      <c r="B444" s="1">
        <v>1723</v>
      </c>
      <c r="C444" s="1">
        <v>443</v>
      </c>
      <c r="D444" s="1">
        <v>8</v>
      </c>
      <c r="E444" s="1" t="s">
        <v>786</v>
      </c>
      <c r="F444" s="1" t="s">
        <v>3335</v>
      </c>
      <c r="G444" s="1">
        <v>73</v>
      </c>
      <c r="H444" s="1" t="s">
        <v>1067</v>
      </c>
      <c r="I444" s="1" t="s">
        <v>2238</v>
      </c>
      <c r="O444" s="1" t="s">
        <v>3378</v>
      </c>
      <c r="P444" s="1" t="s">
        <v>37</v>
      </c>
      <c r="Q444" s="1" t="s">
        <v>3339</v>
      </c>
      <c r="T444" s="1" t="s">
        <v>1067</v>
      </c>
      <c r="U444" s="1" t="s">
        <v>2238</v>
      </c>
      <c r="X444" s="1">
        <v>60</v>
      </c>
      <c r="Y444" s="1" t="s">
        <v>118</v>
      </c>
      <c r="Z444" s="1" t="s">
        <v>2523</v>
      </c>
      <c r="AE444" s="1" t="s">
        <v>15</v>
      </c>
      <c r="AF444" s="1" t="s">
        <v>2574</v>
      </c>
      <c r="AG444" s="1" t="s">
        <v>410</v>
      </c>
      <c r="AH444" s="1" t="s">
        <v>2593</v>
      </c>
      <c r="AO444" s="1" t="s">
        <v>153</v>
      </c>
      <c r="AP444" s="1" t="s">
        <v>1794</v>
      </c>
      <c r="AQ444" s="1" t="s">
        <v>1068</v>
      </c>
      <c r="AR444" s="1" t="s">
        <v>2143</v>
      </c>
      <c r="AS444" s="1" t="s">
        <v>532</v>
      </c>
      <c r="AT444" s="1" t="s">
        <v>2909</v>
      </c>
      <c r="AU444" s="1" t="s">
        <v>1069</v>
      </c>
      <c r="AV444" s="1" t="s">
        <v>3055</v>
      </c>
      <c r="BC444" s="1" t="s">
        <v>849</v>
      </c>
      <c r="BD444" s="1" t="s">
        <v>3610</v>
      </c>
    </row>
    <row r="445" spans="1:56" ht="13.5" customHeight="1" x14ac:dyDescent="0.2">
      <c r="A445" s="5" t="str">
        <f>HYPERLINK("http://kyu.snu.ac.kr/sdhj/index.jsp?type=hj/GK14802_00IH_0001_0204.jpg","1723_승호_0204")</f>
        <v>1723_승호_0204</v>
      </c>
      <c r="B445" s="1">
        <v>1723</v>
      </c>
      <c r="C445" s="1">
        <v>444</v>
      </c>
      <c r="D445" s="1">
        <v>8</v>
      </c>
      <c r="E445" s="1" t="s">
        <v>786</v>
      </c>
      <c r="F445" s="1" t="s">
        <v>3335</v>
      </c>
      <c r="G445" s="1">
        <v>73</v>
      </c>
      <c r="H445" s="1" t="s">
        <v>1067</v>
      </c>
      <c r="I445" s="1" t="s">
        <v>2238</v>
      </c>
      <c r="N445" s="1" t="s">
        <v>45</v>
      </c>
      <c r="O445" s="1" t="s">
        <v>1184</v>
      </c>
      <c r="T445" s="1" t="s">
        <v>1070</v>
      </c>
      <c r="U445" s="1" t="s">
        <v>2239</v>
      </c>
      <c r="X445" s="1">
        <v>27</v>
      </c>
      <c r="Y445" s="1" t="s">
        <v>59</v>
      </c>
      <c r="Z445" s="1" t="s">
        <v>2510</v>
      </c>
    </row>
    <row r="446" spans="1:56" ht="13.5" customHeight="1" x14ac:dyDescent="0.2">
      <c r="A446" s="5" t="str">
        <f>HYPERLINK("http://kyu.snu.ac.kr/sdhj/index.jsp?type=hj/GK14802_00IH_0001_0204.jpg","1723_승호_0204")</f>
        <v>1723_승호_0204</v>
      </c>
      <c r="B446" s="1">
        <v>1723</v>
      </c>
      <c r="C446" s="1">
        <v>445</v>
      </c>
      <c r="D446" s="1">
        <v>8</v>
      </c>
      <c r="E446" s="1" t="s">
        <v>786</v>
      </c>
      <c r="F446" s="1" t="s">
        <v>3335</v>
      </c>
      <c r="G446" s="1">
        <v>73</v>
      </c>
      <c r="H446" s="1" t="s">
        <v>1067</v>
      </c>
      <c r="I446" s="1" t="s">
        <v>2238</v>
      </c>
      <c r="N446" s="1" t="s">
        <v>45</v>
      </c>
      <c r="O446" s="1" t="s">
        <v>1184</v>
      </c>
      <c r="T446" s="1" t="s">
        <v>255</v>
      </c>
      <c r="U446" s="1" t="s">
        <v>2240</v>
      </c>
      <c r="X446" s="1">
        <v>20</v>
      </c>
      <c r="Y446" s="1" t="s">
        <v>202</v>
      </c>
      <c r="Z446" s="1" t="s">
        <v>2535</v>
      </c>
      <c r="AA446" s="1" t="s">
        <v>135</v>
      </c>
      <c r="AB446" s="1" t="s">
        <v>2568</v>
      </c>
    </row>
    <row r="447" spans="1:56" ht="13.5" customHeight="1" x14ac:dyDescent="0.2">
      <c r="A447" s="5" t="str">
        <f>HYPERLINK("http://kyu.snu.ac.kr/sdhj/index.jsp?type=hj/GK14802_00IH_0001_0204.jpg","1723_승호_0204")</f>
        <v>1723_승호_0204</v>
      </c>
      <c r="B447" s="1">
        <v>1723</v>
      </c>
      <c r="C447" s="1">
        <v>446</v>
      </c>
      <c r="D447" s="1">
        <v>8</v>
      </c>
      <c r="E447" s="1" t="s">
        <v>786</v>
      </c>
      <c r="F447" s="1" t="s">
        <v>3335</v>
      </c>
      <c r="G447" s="1">
        <v>74</v>
      </c>
      <c r="H447" s="1" t="s">
        <v>1071</v>
      </c>
      <c r="I447" s="1" t="s">
        <v>2241</v>
      </c>
      <c r="O447" s="1" t="s">
        <v>3378</v>
      </c>
      <c r="P447" s="1" t="s">
        <v>37</v>
      </c>
      <c r="Q447" s="1" t="s">
        <v>3339</v>
      </c>
      <c r="T447" s="1" t="s">
        <v>1071</v>
      </c>
      <c r="U447" s="1" t="s">
        <v>2241</v>
      </c>
      <c r="X447" s="1">
        <v>46</v>
      </c>
      <c r="Y447" s="1" t="s">
        <v>254</v>
      </c>
      <c r="Z447" s="1" t="s">
        <v>2540</v>
      </c>
      <c r="AE447" s="1" t="s">
        <v>15</v>
      </c>
      <c r="AF447" s="1" t="s">
        <v>2574</v>
      </c>
      <c r="AG447" s="1" t="s">
        <v>74</v>
      </c>
      <c r="AH447" s="1" t="s">
        <v>3431</v>
      </c>
      <c r="AQ447" s="1" t="s">
        <v>1072</v>
      </c>
      <c r="AR447" s="1" t="s">
        <v>2795</v>
      </c>
      <c r="AU447" s="1" t="s">
        <v>1073</v>
      </c>
      <c r="AV447" s="1" t="s">
        <v>3519</v>
      </c>
      <c r="BC447" s="1" t="s">
        <v>44</v>
      </c>
      <c r="BD447" s="1" t="s">
        <v>3180</v>
      </c>
    </row>
    <row r="448" spans="1:56" ht="13.5" customHeight="1" x14ac:dyDescent="0.2">
      <c r="A448" s="5" t="str">
        <f>HYPERLINK("http://kyu.snu.ac.kr/sdhj/index.jsp?type=hj/GK14802_00IH_0001_0204.jpg","1723_승호_0204")</f>
        <v>1723_승호_0204</v>
      </c>
      <c r="B448" s="1">
        <v>1723</v>
      </c>
      <c r="C448" s="1">
        <v>447</v>
      </c>
      <c r="D448" s="1">
        <v>8</v>
      </c>
      <c r="E448" s="1" t="s">
        <v>786</v>
      </c>
      <c r="F448" s="1" t="s">
        <v>3335</v>
      </c>
      <c r="G448" s="1">
        <v>75</v>
      </c>
      <c r="H448" s="1" t="s">
        <v>1074</v>
      </c>
      <c r="I448" s="1" t="s">
        <v>2242</v>
      </c>
      <c r="O448" s="1" t="s">
        <v>3378</v>
      </c>
      <c r="P448" s="1" t="s">
        <v>37</v>
      </c>
      <c r="Q448" s="1" t="s">
        <v>3339</v>
      </c>
      <c r="T448" s="1" t="s">
        <v>1074</v>
      </c>
      <c r="U448" s="1" t="s">
        <v>2242</v>
      </c>
      <c r="X448" s="1">
        <v>36</v>
      </c>
      <c r="Y448" s="1" t="s">
        <v>122</v>
      </c>
      <c r="Z448" s="1" t="s">
        <v>2524</v>
      </c>
      <c r="AE448" s="1" t="s">
        <v>15</v>
      </c>
      <c r="AF448" s="1" t="s">
        <v>2574</v>
      </c>
      <c r="AG448" s="1" t="s">
        <v>138</v>
      </c>
      <c r="AH448" s="1" t="s">
        <v>2582</v>
      </c>
      <c r="AQ448" s="1" t="s">
        <v>1075</v>
      </c>
      <c r="AR448" s="1" t="s">
        <v>2796</v>
      </c>
      <c r="AS448" s="1" t="s">
        <v>85</v>
      </c>
      <c r="AT448" s="1" t="s">
        <v>2642</v>
      </c>
      <c r="AU448" s="1" t="s">
        <v>1076</v>
      </c>
      <c r="AV448" s="1" t="s">
        <v>3056</v>
      </c>
      <c r="BC448" s="1" t="s">
        <v>55</v>
      </c>
      <c r="BD448" s="1" t="s">
        <v>3609</v>
      </c>
    </row>
    <row r="449" spans="1:72" ht="13.5" customHeight="1" x14ac:dyDescent="0.2">
      <c r="A449" s="5" t="str">
        <f>HYPERLINK("http://kyu.snu.ac.kr/sdhj/index.jsp?type=hj/GK14802_00IH_0001_0204.jpg","1723_승호_0204")</f>
        <v>1723_승호_0204</v>
      </c>
      <c r="B449" s="1">
        <v>1723</v>
      </c>
      <c r="C449" s="1">
        <v>448</v>
      </c>
      <c r="D449" s="1">
        <v>8</v>
      </c>
      <c r="E449" s="1" t="s">
        <v>786</v>
      </c>
      <c r="F449" s="1" t="s">
        <v>3335</v>
      </c>
      <c r="G449" s="1">
        <v>75</v>
      </c>
      <c r="H449" s="1" t="s">
        <v>1074</v>
      </c>
      <c r="I449" s="1" t="s">
        <v>2242</v>
      </c>
      <c r="N449" s="1" t="s">
        <v>45</v>
      </c>
      <c r="O449" s="1" t="s">
        <v>1184</v>
      </c>
      <c r="T449" s="1" t="s">
        <v>1077</v>
      </c>
      <c r="U449" s="1" t="s">
        <v>2243</v>
      </c>
      <c r="X449" s="1">
        <v>30</v>
      </c>
      <c r="Y449" s="1" t="s">
        <v>89</v>
      </c>
      <c r="Z449" s="1" t="s">
        <v>2516</v>
      </c>
      <c r="BT449" s="1" t="s">
        <v>3304</v>
      </c>
    </row>
    <row r="450" spans="1:72" ht="13.5" customHeight="1" x14ac:dyDescent="0.2">
      <c r="A450" s="5" t="str">
        <f>HYPERLINK("http://kyu.snu.ac.kr/sdhj/index.jsp?type=hj/GK14802_00IH_0001_0204.jpg","1723_승호_0204")</f>
        <v>1723_승호_0204</v>
      </c>
      <c r="B450" s="1">
        <v>1723</v>
      </c>
      <c r="C450" s="1">
        <v>449</v>
      </c>
      <c r="D450" s="1">
        <v>8</v>
      </c>
      <c r="E450" s="1" t="s">
        <v>786</v>
      </c>
      <c r="F450" s="1" t="s">
        <v>3335</v>
      </c>
      <c r="G450" s="1">
        <v>76</v>
      </c>
      <c r="H450" s="1" t="s">
        <v>1078</v>
      </c>
      <c r="I450" s="1" t="s">
        <v>2244</v>
      </c>
      <c r="O450" s="1" t="s">
        <v>3378</v>
      </c>
      <c r="P450" s="1" t="s">
        <v>37</v>
      </c>
      <c r="Q450" s="1" t="s">
        <v>3339</v>
      </c>
      <c r="T450" s="1" t="s">
        <v>1078</v>
      </c>
      <c r="U450" s="1" t="s">
        <v>2244</v>
      </c>
      <c r="X450" s="1">
        <v>45</v>
      </c>
      <c r="Y450" s="1" t="s">
        <v>172</v>
      </c>
      <c r="Z450" s="1" t="s">
        <v>2530</v>
      </c>
      <c r="AE450" s="1" t="s">
        <v>15</v>
      </c>
      <c r="AF450" s="1" t="s">
        <v>2574</v>
      </c>
      <c r="AG450" s="1" t="s">
        <v>657</v>
      </c>
      <c r="AH450" s="1" t="s">
        <v>2604</v>
      </c>
      <c r="AQ450" s="1" t="s">
        <v>1079</v>
      </c>
      <c r="AR450" s="1" t="s">
        <v>2797</v>
      </c>
      <c r="AU450" s="1" t="s">
        <v>1080</v>
      </c>
      <c r="AV450" s="1" t="s">
        <v>3057</v>
      </c>
      <c r="BC450" s="1" t="s">
        <v>71</v>
      </c>
      <c r="BD450" s="1" t="s">
        <v>3619</v>
      </c>
    </row>
    <row r="451" spans="1:72" ht="13.5" customHeight="1" x14ac:dyDescent="0.2">
      <c r="A451" s="5" t="str">
        <f>HYPERLINK("http://kyu.snu.ac.kr/sdhj/index.jsp?type=hj/GK14802_00IH_0001_0204.jpg","1723_승호_0204")</f>
        <v>1723_승호_0204</v>
      </c>
      <c r="B451" s="1">
        <v>1723</v>
      </c>
      <c r="C451" s="1">
        <v>450</v>
      </c>
      <c r="D451" s="1">
        <v>8</v>
      </c>
      <c r="E451" s="1" t="s">
        <v>786</v>
      </c>
      <c r="F451" s="1" t="s">
        <v>3335</v>
      </c>
      <c r="G451" s="1">
        <v>76</v>
      </c>
      <c r="H451" s="1" t="s">
        <v>1078</v>
      </c>
      <c r="I451" s="1" t="s">
        <v>2244</v>
      </c>
      <c r="N451" s="1" t="s">
        <v>45</v>
      </c>
      <c r="O451" s="1" t="s">
        <v>1184</v>
      </c>
      <c r="T451" s="1" t="s">
        <v>1081</v>
      </c>
      <c r="U451" s="1" t="s">
        <v>2245</v>
      </c>
      <c r="X451" s="1">
        <v>20</v>
      </c>
      <c r="Y451" s="1" t="s">
        <v>202</v>
      </c>
      <c r="Z451" s="1" t="s">
        <v>2535</v>
      </c>
      <c r="AA451" s="1" t="s">
        <v>135</v>
      </c>
      <c r="AB451" s="1" t="s">
        <v>2568</v>
      </c>
    </row>
    <row r="452" spans="1:72" ht="13.5" customHeight="1" x14ac:dyDescent="0.2">
      <c r="A452" s="5" t="str">
        <f>HYPERLINK("http://kyu.snu.ac.kr/sdhj/index.jsp?type=hj/GK14802_00IH_0001_0204.jpg","1723_승호_0204")</f>
        <v>1723_승호_0204</v>
      </c>
      <c r="B452" s="1">
        <v>1723</v>
      </c>
      <c r="C452" s="1">
        <v>451</v>
      </c>
      <c r="D452" s="1">
        <v>8</v>
      </c>
      <c r="E452" s="1" t="s">
        <v>786</v>
      </c>
      <c r="F452" s="1" t="s">
        <v>3335</v>
      </c>
      <c r="G452" s="1">
        <v>77</v>
      </c>
      <c r="H452" s="1" t="s">
        <v>1082</v>
      </c>
      <c r="I452" s="1" t="s">
        <v>2246</v>
      </c>
      <c r="O452" s="1" t="s">
        <v>3378</v>
      </c>
      <c r="P452" s="1" t="s">
        <v>37</v>
      </c>
      <c r="Q452" s="1" t="s">
        <v>3339</v>
      </c>
      <c r="T452" s="1" t="s">
        <v>1082</v>
      </c>
      <c r="U452" s="1" t="s">
        <v>2246</v>
      </c>
      <c r="X452" s="1">
        <v>47</v>
      </c>
      <c r="Y452" s="1" t="s">
        <v>807</v>
      </c>
      <c r="Z452" s="1" t="s">
        <v>2559</v>
      </c>
      <c r="AE452" s="1" t="s">
        <v>15</v>
      </c>
      <c r="AF452" s="1" t="s">
        <v>2574</v>
      </c>
      <c r="AG452" s="1" t="s">
        <v>1083</v>
      </c>
      <c r="AH452" s="1" t="s">
        <v>2581</v>
      </c>
      <c r="AQ452" s="1" t="s">
        <v>1084</v>
      </c>
      <c r="AR452" s="1" t="s">
        <v>2798</v>
      </c>
      <c r="AU452" s="1" t="s">
        <v>1085</v>
      </c>
      <c r="AV452" s="1" t="s">
        <v>3058</v>
      </c>
      <c r="BC452" s="1" t="s">
        <v>71</v>
      </c>
      <c r="BD452" s="1" t="s">
        <v>3619</v>
      </c>
    </row>
    <row r="453" spans="1:72" ht="13.5" customHeight="1" x14ac:dyDescent="0.2">
      <c r="A453" s="5" t="str">
        <f>HYPERLINK("http://kyu.snu.ac.kr/sdhj/index.jsp?type=hj/GK14802_00IH_0001_0204.jpg","1723_승호_0204")</f>
        <v>1723_승호_0204</v>
      </c>
      <c r="B453" s="1">
        <v>1723</v>
      </c>
      <c r="C453" s="1">
        <v>452</v>
      </c>
      <c r="D453" s="1">
        <v>8</v>
      </c>
      <c r="E453" s="1" t="s">
        <v>786</v>
      </c>
      <c r="F453" s="1" t="s">
        <v>3335</v>
      </c>
      <c r="G453" s="1">
        <v>78</v>
      </c>
      <c r="H453" s="1" t="s">
        <v>1086</v>
      </c>
      <c r="I453" s="1" t="s">
        <v>2247</v>
      </c>
      <c r="O453" s="1" t="s">
        <v>3378</v>
      </c>
      <c r="P453" s="1" t="s">
        <v>48</v>
      </c>
      <c r="Q453" s="1" t="s">
        <v>3359</v>
      </c>
      <c r="T453" s="1" t="s">
        <v>1086</v>
      </c>
      <c r="U453" s="1" t="s">
        <v>2247</v>
      </c>
      <c r="X453" s="1">
        <v>58</v>
      </c>
      <c r="Y453" s="1" t="s">
        <v>50</v>
      </c>
      <c r="Z453" s="1" t="s">
        <v>2508</v>
      </c>
      <c r="AE453" s="1" t="s">
        <v>15</v>
      </c>
      <c r="AF453" s="1" t="s">
        <v>2574</v>
      </c>
      <c r="AG453" s="1" t="s">
        <v>51</v>
      </c>
      <c r="AH453" s="1" t="s">
        <v>2577</v>
      </c>
      <c r="AO453" s="1" t="s">
        <v>78</v>
      </c>
      <c r="AP453" s="1" t="s">
        <v>1806</v>
      </c>
      <c r="AQ453" s="1" t="s">
        <v>895</v>
      </c>
      <c r="AR453" s="1" t="s">
        <v>2165</v>
      </c>
      <c r="AU453" s="1" t="s">
        <v>1087</v>
      </c>
      <c r="AV453" s="1" t="s">
        <v>3059</v>
      </c>
      <c r="BC453" s="1" t="s">
        <v>1088</v>
      </c>
      <c r="BD453" s="1" t="s">
        <v>3220</v>
      </c>
    </row>
    <row r="454" spans="1:72" ht="13.5" customHeight="1" x14ac:dyDescent="0.2">
      <c r="A454" s="5" t="str">
        <f>HYPERLINK("http://kyu.snu.ac.kr/sdhj/index.jsp?type=hj/GK14802_00IH_0001_0204.jpg","1723_승호_0204")</f>
        <v>1723_승호_0204</v>
      </c>
      <c r="B454" s="1">
        <v>1723</v>
      </c>
      <c r="C454" s="1">
        <v>453</v>
      </c>
      <c r="D454" s="1">
        <v>8</v>
      </c>
      <c r="E454" s="1" t="s">
        <v>786</v>
      </c>
      <c r="F454" s="1" t="s">
        <v>3335</v>
      </c>
      <c r="G454" s="1">
        <v>78</v>
      </c>
      <c r="H454" s="1" t="s">
        <v>1086</v>
      </c>
      <c r="I454" s="1" t="s">
        <v>2247</v>
      </c>
      <c r="N454" s="1" t="s">
        <v>45</v>
      </c>
      <c r="O454" s="1" t="s">
        <v>1184</v>
      </c>
      <c r="T454" s="1" t="s">
        <v>1089</v>
      </c>
      <c r="U454" s="1" t="s">
        <v>2248</v>
      </c>
      <c r="X454" s="1">
        <v>30</v>
      </c>
      <c r="Y454" s="1" t="s">
        <v>89</v>
      </c>
      <c r="Z454" s="1" t="s">
        <v>2516</v>
      </c>
      <c r="AA454" s="1" t="s">
        <v>135</v>
      </c>
      <c r="AB454" s="1" t="s">
        <v>2568</v>
      </c>
    </row>
    <row r="455" spans="1:72" ht="13.5" customHeight="1" x14ac:dyDescent="0.2">
      <c r="A455" s="5" t="str">
        <f>HYPERLINK("http://kyu.snu.ac.kr/sdhj/index.jsp?type=hj/GK14802_00IH_0001_0204.jpg","1723_승호_0204")</f>
        <v>1723_승호_0204</v>
      </c>
      <c r="B455" s="1">
        <v>1723</v>
      </c>
      <c r="C455" s="1">
        <v>454</v>
      </c>
      <c r="D455" s="1">
        <v>8</v>
      </c>
      <c r="E455" s="1" t="s">
        <v>786</v>
      </c>
      <c r="F455" s="1" t="s">
        <v>3335</v>
      </c>
      <c r="G455" s="1">
        <v>79</v>
      </c>
      <c r="H455" s="1" t="s">
        <v>1090</v>
      </c>
      <c r="I455" s="1" t="s">
        <v>2249</v>
      </c>
      <c r="O455" s="1" t="s">
        <v>3378</v>
      </c>
      <c r="P455" s="1" t="s">
        <v>856</v>
      </c>
      <c r="Q455" s="1" t="s">
        <v>1804</v>
      </c>
      <c r="T455" s="1" t="s">
        <v>1090</v>
      </c>
      <c r="U455" s="1" t="s">
        <v>2249</v>
      </c>
      <c r="X455" s="1">
        <v>52</v>
      </c>
      <c r="Y455" s="1" t="s">
        <v>180</v>
      </c>
      <c r="Z455" s="1" t="s">
        <v>2532</v>
      </c>
      <c r="AE455" s="1" t="s">
        <v>15</v>
      </c>
      <c r="AF455" s="1" t="s">
        <v>2574</v>
      </c>
      <c r="AG455" s="1" t="s">
        <v>963</v>
      </c>
      <c r="AH455" s="1" t="s">
        <v>2615</v>
      </c>
      <c r="AO455" s="1" t="s">
        <v>153</v>
      </c>
      <c r="AP455" s="1" t="s">
        <v>1794</v>
      </c>
      <c r="AQ455" s="1" t="s">
        <v>386</v>
      </c>
      <c r="AR455" s="1" t="s">
        <v>1946</v>
      </c>
      <c r="AS455" s="1" t="s">
        <v>120</v>
      </c>
      <c r="AT455" s="1" t="s">
        <v>2899</v>
      </c>
      <c r="AU455" s="1" t="s">
        <v>964</v>
      </c>
      <c r="AV455" s="1" t="s">
        <v>3476</v>
      </c>
      <c r="BC455" s="1" t="s">
        <v>115</v>
      </c>
      <c r="BD455" s="1" t="s">
        <v>3616</v>
      </c>
    </row>
    <row r="456" spans="1:72" ht="13.5" customHeight="1" x14ac:dyDescent="0.2">
      <c r="A456" s="5" t="str">
        <f>HYPERLINK("http://kyu.snu.ac.kr/sdhj/index.jsp?type=hj/GK14802_00IH_0001_0204.jpg","1723_승호_0204")</f>
        <v>1723_승호_0204</v>
      </c>
      <c r="B456" s="1">
        <v>1723</v>
      </c>
      <c r="C456" s="1">
        <v>455</v>
      </c>
      <c r="D456" s="1">
        <v>8</v>
      </c>
      <c r="E456" s="1" t="s">
        <v>786</v>
      </c>
      <c r="F456" s="1" t="s">
        <v>3335</v>
      </c>
      <c r="G456" s="1">
        <v>79</v>
      </c>
      <c r="H456" s="1" t="s">
        <v>1090</v>
      </c>
      <c r="I456" s="1" t="s">
        <v>2249</v>
      </c>
      <c r="N456" s="1" t="s">
        <v>45</v>
      </c>
      <c r="O456" s="1" t="s">
        <v>1184</v>
      </c>
      <c r="T456" s="1" t="s">
        <v>1091</v>
      </c>
      <c r="U456" s="1" t="s">
        <v>2250</v>
      </c>
      <c r="X456" s="1">
        <v>30</v>
      </c>
      <c r="Y456" s="1" t="s">
        <v>89</v>
      </c>
      <c r="Z456" s="1" t="s">
        <v>2516</v>
      </c>
    </row>
    <row r="457" spans="1:72" ht="13.5" customHeight="1" x14ac:dyDescent="0.2">
      <c r="A457" s="5" t="str">
        <f>HYPERLINK("http://kyu.snu.ac.kr/sdhj/index.jsp?type=hj/GK14802_00IH_0001_0204.jpg","1723_승호_0204")</f>
        <v>1723_승호_0204</v>
      </c>
      <c r="B457" s="1">
        <v>1723</v>
      </c>
      <c r="C457" s="1">
        <v>456</v>
      </c>
      <c r="D457" s="1">
        <v>8</v>
      </c>
      <c r="E457" s="1" t="s">
        <v>786</v>
      </c>
      <c r="F457" s="1" t="s">
        <v>3335</v>
      </c>
      <c r="G457" s="1">
        <v>80</v>
      </c>
      <c r="H457" s="1" t="s">
        <v>1092</v>
      </c>
      <c r="I457" s="1" t="s">
        <v>2251</v>
      </c>
      <c r="O457" s="1" t="s">
        <v>3378</v>
      </c>
      <c r="P457" s="1" t="s">
        <v>37</v>
      </c>
      <c r="Q457" s="1" t="s">
        <v>3339</v>
      </c>
      <c r="T457" s="1" t="s">
        <v>1092</v>
      </c>
      <c r="U457" s="1" t="s">
        <v>2251</v>
      </c>
      <c r="X457" s="1">
        <v>41</v>
      </c>
      <c r="Y457" s="1" t="s">
        <v>259</v>
      </c>
      <c r="Z457" s="1" t="s">
        <v>2541</v>
      </c>
      <c r="AE457" s="1" t="s">
        <v>15</v>
      </c>
      <c r="AF457" s="1" t="s">
        <v>2574</v>
      </c>
      <c r="AG457" s="1" t="s">
        <v>62</v>
      </c>
      <c r="AH457" s="1" t="s">
        <v>2578</v>
      </c>
      <c r="AO457" s="1" t="s">
        <v>153</v>
      </c>
      <c r="AP457" s="1" t="s">
        <v>1794</v>
      </c>
      <c r="AQ457" s="1" t="s">
        <v>1093</v>
      </c>
      <c r="AR457" s="1" t="s">
        <v>2169</v>
      </c>
      <c r="AS457" s="1" t="s">
        <v>532</v>
      </c>
      <c r="AT457" s="1" t="s">
        <v>2909</v>
      </c>
      <c r="AU457" s="1" t="s">
        <v>1094</v>
      </c>
      <c r="AV457" s="1" t="s">
        <v>3060</v>
      </c>
      <c r="BC457" s="1" t="s">
        <v>1095</v>
      </c>
      <c r="BD457" s="1" t="s">
        <v>3221</v>
      </c>
    </row>
    <row r="458" spans="1:72" ht="13.5" customHeight="1" x14ac:dyDescent="0.2">
      <c r="A458" s="5" t="str">
        <f>HYPERLINK("http://kyu.snu.ac.kr/sdhj/index.jsp?type=hj/GK14802_00IH_0001_0204.jpg","1723_승호_0204")</f>
        <v>1723_승호_0204</v>
      </c>
      <c r="B458" s="1">
        <v>1723</v>
      </c>
      <c r="C458" s="1">
        <v>457</v>
      </c>
      <c r="D458" s="1">
        <v>8</v>
      </c>
      <c r="E458" s="1" t="s">
        <v>786</v>
      </c>
      <c r="F458" s="1" t="s">
        <v>3335</v>
      </c>
      <c r="G458" s="1">
        <v>81</v>
      </c>
      <c r="H458" s="1" t="s">
        <v>1096</v>
      </c>
      <c r="I458" s="1" t="s">
        <v>2252</v>
      </c>
      <c r="O458" s="1" t="s">
        <v>3378</v>
      </c>
      <c r="P458" s="1" t="s">
        <v>856</v>
      </c>
      <c r="Q458" s="1" t="s">
        <v>1804</v>
      </c>
      <c r="T458" s="1" t="s">
        <v>1096</v>
      </c>
      <c r="U458" s="1" t="s">
        <v>2252</v>
      </c>
      <c r="X458" s="1">
        <v>48</v>
      </c>
      <c r="Y458" s="1" t="s">
        <v>166</v>
      </c>
      <c r="Z458" s="1" t="s">
        <v>2529</v>
      </c>
      <c r="AE458" s="1" t="s">
        <v>15</v>
      </c>
      <c r="AF458" s="1" t="s">
        <v>2574</v>
      </c>
      <c r="AG458" s="1" t="s">
        <v>410</v>
      </c>
      <c r="AH458" s="1" t="s">
        <v>2593</v>
      </c>
      <c r="AQ458" s="1" t="s">
        <v>3739</v>
      </c>
      <c r="AR458" s="1" t="s">
        <v>3669</v>
      </c>
      <c r="AS458" s="1" t="s">
        <v>78</v>
      </c>
      <c r="AT458" s="1" t="s">
        <v>1806</v>
      </c>
      <c r="AU458" s="1" t="s">
        <v>1097</v>
      </c>
      <c r="AV458" s="1" t="s">
        <v>3061</v>
      </c>
      <c r="BC458" s="1" t="s">
        <v>55</v>
      </c>
      <c r="BD458" s="1" t="s">
        <v>3609</v>
      </c>
    </row>
    <row r="459" spans="1:72" ht="13.5" customHeight="1" x14ac:dyDescent="0.2">
      <c r="A459" s="5" t="str">
        <f>HYPERLINK("http://kyu.snu.ac.kr/sdhj/index.jsp?type=hj/GK14802_00IH_0001_0204.jpg","1723_승호_0204")</f>
        <v>1723_승호_0204</v>
      </c>
      <c r="B459" s="1">
        <v>1723</v>
      </c>
      <c r="C459" s="1">
        <v>458</v>
      </c>
      <c r="D459" s="1">
        <v>8</v>
      </c>
      <c r="E459" s="1" t="s">
        <v>786</v>
      </c>
      <c r="F459" s="1" t="s">
        <v>3335</v>
      </c>
      <c r="G459" s="1">
        <v>81</v>
      </c>
      <c r="H459" s="1" t="s">
        <v>1096</v>
      </c>
      <c r="I459" s="1" t="s">
        <v>2252</v>
      </c>
      <c r="N459" s="1" t="s">
        <v>45</v>
      </c>
      <c r="O459" s="1" t="s">
        <v>1184</v>
      </c>
      <c r="T459" s="1" t="s">
        <v>1098</v>
      </c>
      <c r="U459" s="1" t="s">
        <v>2253</v>
      </c>
      <c r="X459" s="1">
        <v>20</v>
      </c>
      <c r="Y459" s="1" t="s">
        <v>202</v>
      </c>
      <c r="Z459" s="1" t="s">
        <v>2535</v>
      </c>
    </row>
    <row r="460" spans="1:72" ht="13.5" customHeight="1" x14ac:dyDescent="0.2">
      <c r="A460" s="5" t="str">
        <f>HYPERLINK("http://kyu.snu.ac.kr/sdhj/index.jsp?type=hj/GK14802_00IH_0001_0204.jpg","1723_승호_0204")</f>
        <v>1723_승호_0204</v>
      </c>
      <c r="B460" s="1">
        <v>1723</v>
      </c>
      <c r="C460" s="1">
        <v>459</v>
      </c>
      <c r="D460" s="1">
        <v>8</v>
      </c>
      <c r="E460" s="1" t="s">
        <v>786</v>
      </c>
      <c r="F460" s="1" t="s">
        <v>3335</v>
      </c>
      <c r="G460" s="1">
        <v>81</v>
      </c>
      <c r="H460" s="1" t="s">
        <v>1096</v>
      </c>
      <c r="I460" s="1" t="s">
        <v>2252</v>
      </c>
      <c r="N460" s="1" t="s">
        <v>45</v>
      </c>
      <c r="O460" s="1" t="s">
        <v>1184</v>
      </c>
      <c r="T460" s="1" t="s">
        <v>1099</v>
      </c>
      <c r="U460" s="1" t="s">
        <v>2254</v>
      </c>
      <c r="X460" s="1">
        <v>18</v>
      </c>
      <c r="Y460" s="1" t="s">
        <v>57</v>
      </c>
      <c r="Z460" s="1" t="s">
        <v>2509</v>
      </c>
      <c r="AA460" s="1" t="s">
        <v>135</v>
      </c>
      <c r="AB460" s="1" t="s">
        <v>2568</v>
      </c>
    </row>
    <row r="461" spans="1:72" ht="13.5" customHeight="1" x14ac:dyDescent="0.2">
      <c r="A461" s="5" t="str">
        <f>HYPERLINK("http://kyu.snu.ac.kr/sdhj/index.jsp?type=hj/GK14802_00IH_0001_0204.jpg","1723_승호_0204")</f>
        <v>1723_승호_0204</v>
      </c>
      <c r="B461" s="1">
        <v>1723</v>
      </c>
      <c r="C461" s="1">
        <v>460</v>
      </c>
      <c r="D461" s="1">
        <v>8</v>
      </c>
      <c r="E461" s="1" t="s">
        <v>786</v>
      </c>
      <c r="F461" s="1" t="s">
        <v>3335</v>
      </c>
      <c r="G461" s="1">
        <v>82</v>
      </c>
      <c r="H461" s="1" t="s">
        <v>1100</v>
      </c>
      <c r="I461" s="1" t="s">
        <v>2255</v>
      </c>
      <c r="O461" s="1" t="s">
        <v>3378</v>
      </c>
      <c r="P461" s="1" t="s">
        <v>37</v>
      </c>
      <c r="Q461" s="1" t="s">
        <v>3339</v>
      </c>
      <c r="T461" s="1" t="s">
        <v>1100</v>
      </c>
      <c r="U461" s="1" t="s">
        <v>2255</v>
      </c>
      <c r="X461" s="1">
        <v>41</v>
      </c>
      <c r="Y461" s="1" t="s">
        <v>259</v>
      </c>
      <c r="Z461" s="1" t="s">
        <v>2541</v>
      </c>
      <c r="AE461" s="1" t="s">
        <v>15</v>
      </c>
      <c r="AF461" s="1" t="s">
        <v>2574</v>
      </c>
      <c r="AG461" s="1" t="s">
        <v>410</v>
      </c>
      <c r="AH461" s="1" t="s">
        <v>2593</v>
      </c>
      <c r="AO461" s="1" t="s">
        <v>153</v>
      </c>
      <c r="AP461" s="1" t="s">
        <v>1794</v>
      </c>
      <c r="AQ461" s="1" t="s">
        <v>917</v>
      </c>
      <c r="AR461" s="1" t="s">
        <v>2175</v>
      </c>
      <c r="AU461" s="1" t="s">
        <v>1101</v>
      </c>
      <c r="AV461" s="1" t="s">
        <v>3062</v>
      </c>
      <c r="BC461" s="1" t="s">
        <v>44</v>
      </c>
      <c r="BD461" s="1" t="s">
        <v>3180</v>
      </c>
    </row>
    <row r="462" spans="1:72" ht="13.5" customHeight="1" x14ac:dyDescent="0.2">
      <c r="A462" s="5" t="str">
        <f>HYPERLINK("http://kyu.snu.ac.kr/sdhj/index.jsp?type=hj/GK14802_00IH_0001_0204.jpg","1723_승호_0204")</f>
        <v>1723_승호_0204</v>
      </c>
      <c r="B462" s="1">
        <v>1723</v>
      </c>
      <c r="C462" s="1">
        <v>461</v>
      </c>
      <c r="D462" s="1">
        <v>8</v>
      </c>
      <c r="E462" s="1" t="s">
        <v>786</v>
      </c>
      <c r="F462" s="1" t="s">
        <v>3335</v>
      </c>
      <c r="G462" s="1">
        <v>82</v>
      </c>
      <c r="H462" s="1" t="s">
        <v>1100</v>
      </c>
      <c r="I462" s="1" t="s">
        <v>2255</v>
      </c>
      <c r="N462" s="1" t="s">
        <v>45</v>
      </c>
      <c r="O462" s="1" t="s">
        <v>1184</v>
      </c>
      <c r="T462" s="1" t="s">
        <v>1102</v>
      </c>
      <c r="U462" s="1" t="s">
        <v>2256</v>
      </c>
      <c r="X462" s="1">
        <v>23</v>
      </c>
      <c r="Y462" s="1" t="s">
        <v>47</v>
      </c>
      <c r="Z462" s="1" t="s">
        <v>2507</v>
      </c>
      <c r="BT462" s="1" t="s">
        <v>3305</v>
      </c>
    </row>
    <row r="463" spans="1:72" ht="13.5" customHeight="1" x14ac:dyDescent="0.2">
      <c r="A463" s="5" t="str">
        <f>HYPERLINK("http://kyu.snu.ac.kr/sdhj/index.jsp?type=hj/GK14802_00IH_0001_0204.jpg","1723_승호_0204")</f>
        <v>1723_승호_0204</v>
      </c>
      <c r="B463" s="1">
        <v>1723</v>
      </c>
      <c r="C463" s="1">
        <v>462</v>
      </c>
      <c r="D463" s="1">
        <v>8</v>
      </c>
      <c r="E463" s="1" t="s">
        <v>786</v>
      </c>
      <c r="F463" s="1" t="s">
        <v>3335</v>
      </c>
      <c r="G463" s="1">
        <v>83</v>
      </c>
      <c r="H463" s="1" t="s">
        <v>1103</v>
      </c>
      <c r="I463" s="1" t="s">
        <v>2257</v>
      </c>
      <c r="O463" s="1" t="s">
        <v>3378</v>
      </c>
      <c r="P463" s="1" t="s">
        <v>37</v>
      </c>
      <c r="Q463" s="1" t="s">
        <v>3339</v>
      </c>
      <c r="T463" s="1" t="s">
        <v>1103</v>
      </c>
      <c r="U463" s="1" t="s">
        <v>2257</v>
      </c>
      <c r="X463" s="1">
        <v>34</v>
      </c>
      <c r="Y463" s="1" t="s">
        <v>110</v>
      </c>
      <c r="Z463" s="1" t="s">
        <v>2522</v>
      </c>
      <c r="AE463" s="1" t="s">
        <v>15</v>
      </c>
      <c r="AF463" s="1" t="s">
        <v>2574</v>
      </c>
      <c r="AG463" s="1" t="s">
        <v>1104</v>
      </c>
      <c r="AH463" s="1" t="s">
        <v>2620</v>
      </c>
      <c r="AQ463" s="1" t="s">
        <v>1105</v>
      </c>
      <c r="AR463" s="1" t="s">
        <v>2799</v>
      </c>
      <c r="AU463" s="1" t="s">
        <v>1106</v>
      </c>
      <c r="AV463" s="1" t="s">
        <v>3063</v>
      </c>
      <c r="BC463" s="1" t="s">
        <v>552</v>
      </c>
      <c r="BD463" s="1" t="s">
        <v>3207</v>
      </c>
    </row>
    <row r="464" spans="1:72" ht="13.5" customHeight="1" x14ac:dyDescent="0.2">
      <c r="A464" s="5" t="str">
        <f>HYPERLINK("http://kyu.snu.ac.kr/sdhj/index.jsp?type=hj/GK14802_00IH_0001_0204.jpg","1723_승호_0204")</f>
        <v>1723_승호_0204</v>
      </c>
      <c r="B464" s="1">
        <v>1723</v>
      </c>
      <c r="C464" s="1">
        <v>463</v>
      </c>
      <c r="D464" s="1">
        <v>8</v>
      </c>
      <c r="E464" s="1" t="s">
        <v>786</v>
      </c>
      <c r="F464" s="1" t="s">
        <v>3335</v>
      </c>
      <c r="G464" s="1">
        <v>83</v>
      </c>
      <c r="H464" s="1" t="s">
        <v>1103</v>
      </c>
      <c r="I464" s="1" t="s">
        <v>2257</v>
      </c>
      <c r="N464" s="1" t="s">
        <v>45</v>
      </c>
      <c r="O464" s="1" t="s">
        <v>1184</v>
      </c>
      <c r="T464" s="1" t="s">
        <v>3667</v>
      </c>
      <c r="U464" s="1" t="s">
        <v>3668</v>
      </c>
      <c r="X464" s="1">
        <v>21</v>
      </c>
      <c r="Y464" s="1" t="s">
        <v>81</v>
      </c>
      <c r="Z464" s="1" t="s">
        <v>2514</v>
      </c>
    </row>
    <row r="465" spans="1:56" ht="13.5" customHeight="1" x14ac:dyDescent="0.2">
      <c r="A465" s="5" t="str">
        <f>HYPERLINK("http://kyu.snu.ac.kr/sdhj/index.jsp?type=hj/GK14802_00IH_0001_0204.jpg","1723_승호_0204")</f>
        <v>1723_승호_0204</v>
      </c>
      <c r="B465" s="1">
        <v>1723</v>
      </c>
      <c r="C465" s="1">
        <v>464</v>
      </c>
      <c r="D465" s="1">
        <v>8</v>
      </c>
      <c r="E465" s="1" t="s">
        <v>786</v>
      </c>
      <c r="F465" s="1" t="s">
        <v>3335</v>
      </c>
      <c r="G465" s="1">
        <v>84</v>
      </c>
      <c r="H465" s="1" t="s">
        <v>1109</v>
      </c>
      <c r="I465" s="1" t="s">
        <v>2259</v>
      </c>
      <c r="O465" s="1" t="s">
        <v>3378</v>
      </c>
      <c r="P465" s="1" t="s">
        <v>37</v>
      </c>
      <c r="Q465" s="1" t="s">
        <v>3339</v>
      </c>
      <c r="T465" s="1" t="s">
        <v>1109</v>
      </c>
      <c r="U465" s="1" t="s">
        <v>2259</v>
      </c>
      <c r="X465" s="1">
        <v>39</v>
      </c>
      <c r="Y465" s="1" t="s">
        <v>61</v>
      </c>
      <c r="Z465" s="1" t="s">
        <v>2511</v>
      </c>
      <c r="AE465" s="1" t="s">
        <v>15</v>
      </c>
      <c r="AF465" s="1" t="s">
        <v>2574</v>
      </c>
      <c r="AG465" s="1" t="s">
        <v>260</v>
      </c>
      <c r="AH465" s="1" t="s">
        <v>2586</v>
      </c>
      <c r="AO465" s="1" t="s">
        <v>153</v>
      </c>
      <c r="AP465" s="1" t="s">
        <v>1794</v>
      </c>
      <c r="AQ465" s="1" t="s">
        <v>1110</v>
      </c>
      <c r="AR465" s="1" t="s">
        <v>2800</v>
      </c>
      <c r="AU465" s="1" t="s">
        <v>1111</v>
      </c>
      <c r="AV465" s="1" t="s">
        <v>3535</v>
      </c>
      <c r="BC465" s="1" t="s">
        <v>71</v>
      </c>
      <c r="BD465" s="1" t="s">
        <v>3619</v>
      </c>
    </row>
    <row r="466" spans="1:56" ht="13.5" customHeight="1" x14ac:dyDescent="0.2">
      <c r="A466" s="5" t="str">
        <f>HYPERLINK("http://kyu.snu.ac.kr/sdhj/index.jsp?type=hj/GK14802_00IH_0001_0204.jpg","1723_승호_0204")</f>
        <v>1723_승호_0204</v>
      </c>
      <c r="B466" s="1">
        <v>1723</v>
      </c>
      <c r="C466" s="1">
        <v>465</v>
      </c>
      <c r="D466" s="1">
        <v>8</v>
      </c>
      <c r="E466" s="1" t="s">
        <v>786</v>
      </c>
      <c r="F466" s="1" t="s">
        <v>3335</v>
      </c>
      <c r="G466" s="1">
        <v>85</v>
      </c>
      <c r="H466" s="1" t="s">
        <v>1112</v>
      </c>
      <c r="I466" s="1" t="s">
        <v>2260</v>
      </c>
      <c r="O466" s="1" t="s">
        <v>3378</v>
      </c>
      <c r="P466" s="1" t="s">
        <v>37</v>
      </c>
      <c r="Q466" s="1" t="s">
        <v>3339</v>
      </c>
      <c r="T466" s="1" t="s">
        <v>1112</v>
      </c>
      <c r="U466" s="1" t="s">
        <v>2260</v>
      </c>
      <c r="X466" s="1">
        <v>39</v>
      </c>
      <c r="Y466" s="1" t="s">
        <v>61</v>
      </c>
      <c r="Z466" s="1" t="s">
        <v>2511</v>
      </c>
      <c r="AE466" s="1" t="s">
        <v>15</v>
      </c>
      <c r="AF466" s="1" t="s">
        <v>2574</v>
      </c>
      <c r="AG466" s="1" t="s">
        <v>51</v>
      </c>
      <c r="AH466" s="1" t="s">
        <v>2577</v>
      </c>
      <c r="AO466" s="1" t="s">
        <v>78</v>
      </c>
      <c r="AP466" s="1" t="s">
        <v>1806</v>
      </c>
      <c r="AQ466" s="1" t="s">
        <v>977</v>
      </c>
      <c r="AR466" s="1" t="s">
        <v>2199</v>
      </c>
      <c r="AU466" s="1" t="s">
        <v>316</v>
      </c>
      <c r="AV466" s="1" t="s">
        <v>3574</v>
      </c>
      <c r="BC466" s="1" t="s">
        <v>55</v>
      </c>
      <c r="BD466" s="1" t="s">
        <v>3609</v>
      </c>
    </row>
    <row r="467" spans="1:56" ht="13.5" customHeight="1" x14ac:dyDescent="0.2">
      <c r="A467" s="5" t="str">
        <f>HYPERLINK("http://kyu.snu.ac.kr/sdhj/index.jsp?type=hj/GK14802_00IH_0001_0204.jpg","1723_승호_0204")</f>
        <v>1723_승호_0204</v>
      </c>
      <c r="B467" s="1">
        <v>1723</v>
      </c>
      <c r="C467" s="1">
        <v>466</v>
      </c>
      <c r="D467" s="1">
        <v>8</v>
      </c>
      <c r="E467" s="1" t="s">
        <v>786</v>
      </c>
      <c r="F467" s="1" t="s">
        <v>3335</v>
      </c>
      <c r="G467" s="1">
        <v>85</v>
      </c>
      <c r="H467" s="1" t="s">
        <v>1112</v>
      </c>
      <c r="I467" s="1" t="s">
        <v>2260</v>
      </c>
      <c r="N467" s="1" t="s">
        <v>45</v>
      </c>
      <c r="O467" s="1" t="s">
        <v>1184</v>
      </c>
      <c r="T467" s="1" t="s">
        <v>1113</v>
      </c>
      <c r="U467" s="1" t="s">
        <v>2261</v>
      </c>
      <c r="X467" s="1">
        <v>33</v>
      </c>
      <c r="Y467" s="1" t="s">
        <v>353</v>
      </c>
      <c r="Z467" s="1" t="s">
        <v>2550</v>
      </c>
    </row>
    <row r="468" spans="1:56" ht="13.5" customHeight="1" x14ac:dyDescent="0.2">
      <c r="A468" s="5" t="str">
        <f>HYPERLINK("http://kyu.snu.ac.kr/sdhj/index.jsp?type=hj/GK14802_00IH_0001_0204.jpg","1723_승호_0204")</f>
        <v>1723_승호_0204</v>
      </c>
      <c r="B468" s="1">
        <v>1723</v>
      </c>
      <c r="C468" s="1">
        <v>467</v>
      </c>
      <c r="D468" s="1">
        <v>8</v>
      </c>
      <c r="E468" s="1" t="s">
        <v>786</v>
      </c>
      <c r="F468" s="1" t="s">
        <v>3335</v>
      </c>
      <c r="G468" s="1">
        <v>86</v>
      </c>
      <c r="H468" s="1" t="s">
        <v>1114</v>
      </c>
      <c r="I468" s="1" t="s">
        <v>2262</v>
      </c>
      <c r="O468" s="1" t="s">
        <v>3378</v>
      </c>
      <c r="P468" s="1" t="s">
        <v>37</v>
      </c>
      <c r="Q468" s="1" t="s">
        <v>3339</v>
      </c>
      <c r="T468" s="1" t="s">
        <v>1114</v>
      </c>
      <c r="U468" s="1" t="s">
        <v>2262</v>
      </c>
      <c r="X468" s="1">
        <v>37</v>
      </c>
      <c r="Y468" s="1" t="s">
        <v>122</v>
      </c>
      <c r="Z468" s="1" t="s">
        <v>2524</v>
      </c>
      <c r="AE468" s="1" t="s">
        <v>15</v>
      </c>
      <c r="AF468" s="1" t="s">
        <v>2574</v>
      </c>
      <c r="AG468" s="1" t="s">
        <v>1115</v>
      </c>
      <c r="AH468" s="1" t="s">
        <v>2621</v>
      </c>
      <c r="AQ468" s="1" t="s">
        <v>1116</v>
      </c>
      <c r="AR468" s="1" t="s">
        <v>2801</v>
      </c>
      <c r="AU468" s="1" t="s">
        <v>1117</v>
      </c>
      <c r="AV468" s="1" t="s">
        <v>3064</v>
      </c>
      <c r="BC468" s="1" t="s">
        <v>1118</v>
      </c>
      <c r="BD468" s="1" t="s">
        <v>3222</v>
      </c>
    </row>
    <row r="469" spans="1:56" ht="13.5" customHeight="1" x14ac:dyDescent="0.2">
      <c r="A469" s="5" t="str">
        <f>HYPERLINK("http://kyu.snu.ac.kr/sdhj/index.jsp?type=hj/GK14802_00IH_0001_0204.jpg","1723_승호_0204")</f>
        <v>1723_승호_0204</v>
      </c>
      <c r="B469" s="1">
        <v>1723</v>
      </c>
      <c r="C469" s="1">
        <v>468</v>
      </c>
      <c r="D469" s="1">
        <v>8</v>
      </c>
      <c r="E469" s="1" t="s">
        <v>786</v>
      </c>
      <c r="F469" s="1" t="s">
        <v>3335</v>
      </c>
      <c r="G469" s="1">
        <v>87</v>
      </c>
      <c r="H469" s="1" t="s">
        <v>962</v>
      </c>
      <c r="I469" s="1" t="s">
        <v>2193</v>
      </c>
      <c r="J469" s="1" t="s">
        <v>4</v>
      </c>
      <c r="K469" s="1" t="s">
        <v>1768</v>
      </c>
      <c r="O469" s="1" t="s">
        <v>3378</v>
      </c>
      <c r="P469" s="1" t="s">
        <v>37</v>
      </c>
      <c r="Q469" s="1" t="s">
        <v>3339</v>
      </c>
      <c r="T469" s="1" t="s">
        <v>962</v>
      </c>
      <c r="U469" s="1" t="s">
        <v>2193</v>
      </c>
      <c r="X469" s="1">
        <v>47</v>
      </c>
      <c r="Y469" s="1" t="s">
        <v>807</v>
      </c>
      <c r="Z469" s="1" t="s">
        <v>2559</v>
      </c>
      <c r="AE469" s="1" t="s">
        <v>15</v>
      </c>
      <c r="AF469" s="1" t="s">
        <v>2574</v>
      </c>
      <c r="AG469" s="1" t="s">
        <v>956</v>
      </c>
      <c r="AH469" s="1" t="s">
        <v>2614</v>
      </c>
      <c r="AQ469" s="1" t="s">
        <v>975</v>
      </c>
      <c r="AR469" s="1" t="s">
        <v>2784</v>
      </c>
      <c r="AU469" s="1" t="s">
        <v>1119</v>
      </c>
      <c r="AV469" s="1" t="s">
        <v>3065</v>
      </c>
      <c r="BC469" s="1" t="s">
        <v>71</v>
      </c>
      <c r="BD469" s="1" t="s">
        <v>3619</v>
      </c>
    </row>
    <row r="470" spans="1:56" ht="13.5" customHeight="1" x14ac:dyDescent="0.2">
      <c r="A470" s="5" t="str">
        <f>HYPERLINK("http://kyu.snu.ac.kr/sdhj/index.jsp?type=hj/GK14802_00IH_0001_0204.jpg","1723_승호_0204")</f>
        <v>1723_승호_0204</v>
      </c>
      <c r="B470" s="1">
        <v>1723</v>
      </c>
      <c r="C470" s="1">
        <v>469</v>
      </c>
      <c r="D470" s="1">
        <v>8</v>
      </c>
      <c r="E470" s="1" t="s">
        <v>786</v>
      </c>
      <c r="F470" s="1" t="s">
        <v>3335</v>
      </c>
      <c r="G470" s="1">
        <v>88</v>
      </c>
      <c r="H470" s="1" t="s">
        <v>3740</v>
      </c>
      <c r="I470" s="1" t="s">
        <v>2263</v>
      </c>
      <c r="J470" s="1" t="s">
        <v>4</v>
      </c>
      <c r="K470" s="1" t="s">
        <v>1768</v>
      </c>
      <c r="O470" s="1" t="s">
        <v>3378</v>
      </c>
      <c r="P470" s="1" t="s">
        <v>37</v>
      </c>
      <c r="Q470" s="1" t="s">
        <v>3339</v>
      </c>
      <c r="T470" s="1" t="s">
        <v>3740</v>
      </c>
      <c r="U470" s="1" t="s">
        <v>2263</v>
      </c>
      <c r="X470" s="1">
        <v>44</v>
      </c>
      <c r="Y470" s="1" t="s">
        <v>375</v>
      </c>
      <c r="Z470" s="1" t="s">
        <v>2551</v>
      </c>
      <c r="AE470" s="1" t="s">
        <v>15</v>
      </c>
      <c r="AF470" s="1" t="s">
        <v>2574</v>
      </c>
      <c r="AG470" s="1" t="s">
        <v>1120</v>
      </c>
      <c r="AH470" s="1" t="s">
        <v>2622</v>
      </c>
      <c r="AQ470" s="1" t="s">
        <v>884</v>
      </c>
      <c r="AR470" s="1" t="s">
        <v>2161</v>
      </c>
      <c r="AU470" s="1" t="s">
        <v>1121</v>
      </c>
      <c r="AV470" s="1" t="s">
        <v>3066</v>
      </c>
      <c r="BC470" s="1" t="s">
        <v>71</v>
      </c>
      <c r="BD470" s="1" t="s">
        <v>3619</v>
      </c>
    </row>
    <row r="471" spans="1:56" ht="13.5" customHeight="1" x14ac:dyDescent="0.2">
      <c r="A471" s="5" t="str">
        <f>HYPERLINK("http://kyu.snu.ac.kr/sdhj/index.jsp?type=hj/GK14802_00IH_0001_0204.jpg","1723_승호_0204")</f>
        <v>1723_승호_0204</v>
      </c>
      <c r="B471" s="1">
        <v>1723</v>
      </c>
      <c r="C471" s="1">
        <v>470</v>
      </c>
      <c r="D471" s="1">
        <v>8</v>
      </c>
      <c r="E471" s="1" t="s">
        <v>786</v>
      </c>
      <c r="F471" s="1" t="s">
        <v>3335</v>
      </c>
      <c r="G471" s="1">
        <v>89</v>
      </c>
      <c r="H471" s="1" t="s">
        <v>1122</v>
      </c>
      <c r="I471" s="1" t="s">
        <v>2264</v>
      </c>
      <c r="J471" s="1" t="s">
        <v>4</v>
      </c>
      <c r="K471" s="1" t="s">
        <v>1768</v>
      </c>
      <c r="O471" s="1" t="s">
        <v>3378</v>
      </c>
      <c r="P471" s="1" t="s">
        <v>37</v>
      </c>
      <c r="Q471" s="1" t="s">
        <v>3339</v>
      </c>
      <c r="T471" s="1" t="s">
        <v>1122</v>
      </c>
      <c r="U471" s="1" t="s">
        <v>2264</v>
      </c>
      <c r="X471" s="1">
        <v>44</v>
      </c>
      <c r="Y471" s="1" t="s">
        <v>375</v>
      </c>
      <c r="Z471" s="1" t="s">
        <v>2551</v>
      </c>
      <c r="AE471" s="1" t="s">
        <v>15</v>
      </c>
      <c r="AF471" s="1" t="s">
        <v>2574</v>
      </c>
      <c r="AG471" s="1" t="s">
        <v>138</v>
      </c>
      <c r="AH471" s="1" t="s">
        <v>2582</v>
      </c>
      <c r="AQ471" s="1" t="s">
        <v>1032</v>
      </c>
      <c r="AR471" s="1" t="s">
        <v>2221</v>
      </c>
      <c r="AU471" s="1" t="s">
        <v>3741</v>
      </c>
      <c r="AV471" s="1" t="s">
        <v>3067</v>
      </c>
      <c r="BC471" s="1" t="s">
        <v>148</v>
      </c>
      <c r="BD471" s="1" t="s">
        <v>3184</v>
      </c>
    </row>
    <row r="472" spans="1:56" ht="13.5" customHeight="1" x14ac:dyDescent="0.2">
      <c r="A472" s="5" t="str">
        <f>HYPERLINK("http://kyu.snu.ac.kr/sdhj/index.jsp?type=hj/GK14802_00IH_0001_0204.jpg","1723_승호_0204")</f>
        <v>1723_승호_0204</v>
      </c>
      <c r="B472" s="1">
        <v>1723</v>
      </c>
      <c r="C472" s="1">
        <v>471</v>
      </c>
      <c r="D472" s="1">
        <v>8</v>
      </c>
      <c r="E472" s="1" t="s">
        <v>786</v>
      </c>
      <c r="F472" s="1" t="s">
        <v>3335</v>
      </c>
      <c r="G472" s="1">
        <v>89</v>
      </c>
      <c r="H472" s="1" t="s">
        <v>1122</v>
      </c>
      <c r="I472" s="1" t="s">
        <v>2264</v>
      </c>
      <c r="N472" s="1" t="s">
        <v>45</v>
      </c>
      <c r="O472" s="1" t="s">
        <v>1184</v>
      </c>
      <c r="T472" s="1" t="s">
        <v>1123</v>
      </c>
      <c r="U472" s="1" t="s">
        <v>2265</v>
      </c>
      <c r="X472" s="1">
        <v>20</v>
      </c>
      <c r="Y472" s="1" t="s">
        <v>202</v>
      </c>
      <c r="Z472" s="1" t="s">
        <v>2535</v>
      </c>
    </row>
    <row r="473" spans="1:56" ht="13.5" customHeight="1" x14ac:dyDescent="0.2">
      <c r="A473" s="5" t="str">
        <f>HYPERLINK("http://kyu.snu.ac.kr/sdhj/index.jsp?type=hj/GK14802_00IH_0001_0204.jpg","1723_승호_0204")</f>
        <v>1723_승호_0204</v>
      </c>
      <c r="B473" s="1">
        <v>1723</v>
      </c>
      <c r="C473" s="1">
        <v>472</v>
      </c>
      <c r="D473" s="1">
        <v>8</v>
      </c>
      <c r="E473" s="1" t="s">
        <v>786</v>
      </c>
      <c r="F473" s="1" t="s">
        <v>3335</v>
      </c>
      <c r="G473" s="1">
        <v>90</v>
      </c>
      <c r="H473" s="1" t="s">
        <v>970</v>
      </c>
      <c r="I473" s="1" t="s">
        <v>2266</v>
      </c>
      <c r="J473" s="1" t="s">
        <v>4</v>
      </c>
      <c r="K473" s="1" t="s">
        <v>1768</v>
      </c>
      <c r="O473" s="1" t="s">
        <v>3378</v>
      </c>
      <c r="P473" s="1" t="s">
        <v>37</v>
      </c>
      <c r="Q473" s="1" t="s">
        <v>3339</v>
      </c>
      <c r="T473" s="1" t="s">
        <v>970</v>
      </c>
      <c r="U473" s="1" t="s">
        <v>2266</v>
      </c>
      <c r="X473" s="1">
        <v>36</v>
      </c>
      <c r="Y473" s="1" t="s">
        <v>122</v>
      </c>
      <c r="Z473" s="1" t="s">
        <v>2524</v>
      </c>
      <c r="AE473" s="1" t="s">
        <v>15</v>
      </c>
      <c r="AF473" s="1" t="s">
        <v>2574</v>
      </c>
      <c r="AG473" s="1" t="s">
        <v>410</v>
      </c>
      <c r="AH473" s="1" t="s">
        <v>2593</v>
      </c>
      <c r="AQ473" s="1" t="s">
        <v>1124</v>
      </c>
      <c r="AR473" s="1" t="s">
        <v>2802</v>
      </c>
      <c r="AU473" s="1" t="s">
        <v>1125</v>
      </c>
      <c r="AV473" s="1" t="s">
        <v>3577</v>
      </c>
      <c r="BC473" s="1" t="s">
        <v>71</v>
      </c>
      <c r="BD473" s="1" t="s">
        <v>3619</v>
      </c>
    </row>
    <row r="474" spans="1:56" ht="13.5" customHeight="1" x14ac:dyDescent="0.2">
      <c r="A474" s="5" t="str">
        <f>HYPERLINK("http://kyu.snu.ac.kr/sdhj/index.jsp?type=hj/GK14802_00IH_0001_0204.jpg","1723_승호_0204")</f>
        <v>1723_승호_0204</v>
      </c>
      <c r="B474" s="1">
        <v>1723</v>
      </c>
      <c r="C474" s="1">
        <v>473</v>
      </c>
      <c r="D474" s="1">
        <v>8</v>
      </c>
      <c r="E474" s="1" t="s">
        <v>786</v>
      </c>
      <c r="F474" s="1" t="s">
        <v>3335</v>
      </c>
      <c r="G474" s="1">
        <v>90</v>
      </c>
      <c r="H474" s="1" t="s">
        <v>970</v>
      </c>
      <c r="I474" s="1" t="s">
        <v>2266</v>
      </c>
      <c r="N474" s="1" t="s">
        <v>45</v>
      </c>
      <c r="O474" s="1" t="s">
        <v>1184</v>
      </c>
      <c r="T474" s="1" t="s">
        <v>1126</v>
      </c>
      <c r="U474" s="1" t="s">
        <v>2267</v>
      </c>
      <c r="X474" s="1">
        <v>30</v>
      </c>
      <c r="Y474" s="1" t="s">
        <v>89</v>
      </c>
      <c r="Z474" s="1" t="s">
        <v>2516</v>
      </c>
    </row>
    <row r="475" spans="1:56" ht="13.5" customHeight="1" x14ac:dyDescent="0.2">
      <c r="A475" s="5" t="str">
        <f>HYPERLINK("http://kyu.snu.ac.kr/sdhj/index.jsp?type=hj/GK14802_00IH_0001_0204.jpg","1723_승호_0204")</f>
        <v>1723_승호_0204</v>
      </c>
      <c r="B475" s="1">
        <v>1723</v>
      </c>
      <c r="C475" s="1">
        <v>474</v>
      </c>
      <c r="D475" s="1">
        <v>8</v>
      </c>
      <c r="E475" s="1" t="s">
        <v>786</v>
      </c>
      <c r="F475" s="1" t="s">
        <v>3335</v>
      </c>
      <c r="G475" s="1">
        <v>91</v>
      </c>
      <c r="H475" s="1" t="s">
        <v>1127</v>
      </c>
      <c r="I475" s="1" t="s">
        <v>2268</v>
      </c>
      <c r="J475" s="1" t="s">
        <v>4</v>
      </c>
      <c r="K475" s="1" t="s">
        <v>1768</v>
      </c>
      <c r="O475" s="1" t="s">
        <v>3378</v>
      </c>
      <c r="P475" s="1" t="s">
        <v>37</v>
      </c>
      <c r="Q475" s="1" t="s">
        <v>3339</v>
      </c>
      <c r="T475" s="1" t="s">
        <v>1127</v>
      </c>
      <c r="U475" s="1" t="s">
        <v>2268</v>
      </c>
      <c r="X475" s="1">
        <v>44</v>
      </c>
      <c r="Y475" s="1" t="s">
        <v>375</v>
      </c>
      <c r="Z475" s="1" t="s">
        <v>2551</v>
      </c>
      <c r="AE475" s="1" t="s">
        <v>15</v>
      </c>
      <c r="AF475" s="1" t="s">
        <v>2574</v>
      </c>
      <c r="AG475" s="1" t="s">
        <v>1128</v>
      </c>
      <c r="AH475" s="1" t="s">
        <v>3432</v>
      </c>
      <c r="AQ475" s="1" t="s">
        <v>1129</v>
      </c>
      <c r="AR475" s="1" t="s">
        <v>2803</v>
      </c>
      <c r="AU475" s="1" t="s">
        <v>1130</v>
      </c>
      <c r="AV475" s="1" t="s">
        <v>3068</v>
      </c>
      <c r="BC475" s="1" t="s">
        <v>71</v>
      </c>
      <c r="BD475" s="1" t="s">
        <v>3619</v>
      </c>
    </row>
    <row r="476" spans="1:56" ht="13.5" customHeight="1" x14ac:dyDescent="0.2">
      <c r="A476" s="5" t="str">
        <f>HYPERLINK("http://kyu.snu.ac.kr/sdhj/index.jsp?type=hj/GK14802_00IH_0001_0204.jpg","1723_승호_0204")</f>
        <v>1723_승호_0204</v>
      </c>
      <c r="B476" s="1">
        <v>1723</v>
      </c>
      <c r="C476" s="1">
        <v>475</v>
      </c>
      <c r="D476" s="1">
        <v>8</v>
      </c>
      <c r="E476" s="1" t="s">
        <v>786</v>
      </c>
      <c r="F476" s="1" t="s">
        <v>3335</v>
      </c>
      <c r="G476" s="1">
        <v>91</v>
      </c>
      <c r="H476" s="1" t="s">
        <v>1127</v>
      </c>
      <c r="I476" s="1" t="s">
        <v>2268</v>
      </c>
      <c r="N476" s="1" t="s">
        <v>45</v>
      </c>
      <c r="O476" s="1" t="s">
        <v>1184</v>
      </c>
      <c r="T476" s="1" t="s">
        <v>1131</v>
      </c>
      <c r="U476" s="1" t="s">
        <v>2269</v>
      </c>
      <c r="X476" s="1">
        <v>30</v>
      </c>
      <c r="Y476" s="1" t="s">
        <v>89</v>
      </c>
      <c r="Z476" s="1" t="s">
        <v>2516</v>
      </c>
    </row>
    <row r="477" spans="1:56" ht="13.5" customHeight="1" x14ac:dyDescent="0.2">
      <c r="A477" s="5" t="str">
        <f>HYPERLINK("http://kyu.snu.ac.kr/sdhj/index.jsp?type=hj/GK14802_00IH_0001_0204.jpg","1723_승호_0204")</f>
        <v>1723_승호_0204</v>
      </c>
      <c r="B477" s="1">
        <v>1723</v>
      </c>
      <c r="C477" s="1">
        <v>476</v>
      </c>
      <c r="D477" s="1">
        <v>8</v>
      </c>
      <c r="E477" s="1" t="s">
        <v>786</v>
      </c>
      <c r="F477" s="1" t="s">
        <v>3335</v>
      </c>
      <c r="G477" s="1">
        <v>92</v>
      </c>
      <c r="H477" s="1" t="s">
        <v>1132</v>
      </c>
      <c r="I477" s="1" t="s">
        <v>2270</v>
      </c>
      <c r="J477" s="1" t="s">
        <v>4</v>
      </c>
      <c r="K477" s="1" t="s">
        <v>1768</v>
      </c>
      <c r="O477" s="1" t="s">
        <v>3378</v>
      </c>
      <c r="P477" s="1" t="s">
        <v>78</v>
      </c>
      <c r="Q477" s="1" t="s">
        <v>1806</v>
      </c>
      <c r="T477" s="1" t="s">
        <v>1132</v>
      </c>
      <c r="U477" s="1" t="s">
        <v>2270</v>
      </c>
      <c r="X477" s="1">
        <v>52</v>
      </c>
      <c r="Y477" s="1" t="s">
        <v>180</v>
      </c>
      <c r="Z477" s="1" t="s">
        <v>2532</v>
      </c>
      <c r="AE477" s="1" t="s">
        <v>15</v>
      </c>
      <c r="AF477" s="1" t="s">
        <v>2574</v>
      </c>
      <c r="AG477" s="1" t="s">
        <v>74</v>
      </c>
      <c r="AH477" s="1" t="s">
        <v>3431</v>
      </c>
      <c r="AQ477" s="1" t="s">
        <v>1058</v>
      </c>
      <c r="AR477" s="1" t="s">
        <v>2794</v>
      </c>
      <c r="AU477" s="1" t="s">
        <v>1133</v>
      </c>
      <c r="AV477" s="1" t="s">
        <v>3490</v>
      </c>
      <c r="BC477" s="1" t="s">
        <v>131</v>
      </c>
      <c r="BD477" s="1" t="s">
        <v>3183</v>
      </c>
    </row>
    <row r="478" spans="1:56" ht="13.5" customHeight="1" x14ac:dyDescent="0.2">
      <c r="A478" s="5" t="str">
        <f>HYPERLINK("http://kyu.snu.ac.kr/sdhj/index.jsp?type=hj/GK14802_00IH_0001_0205.jpg","1723_승호_0205")</f>
        <v>1723_승호_0205</v>
      </c>
      <c r="B478" s="1">
        <v>1723</v>
      </c>
      <c r="C478" s="1">
        <v>477</v>
      </c>
      <c r="D478" s="1">
        <v>8</v>
      </c>
      <c r="E478" s="1" t="s">
        <v>786</v>
      </c>
      <c r="F478" s="1" t="s">
        <v>3335</v>
      </c>
      <c r="G478" s="1">
        <v>93</v>
      </c>
      <c r="H478" s="1" t="s">
        <v>1134</v>
      </c>
      <c r="I478" s="1" t="s">
        <v>2271</v>
      </c>
      <c r="J478" s="1" t="s">
        <v>4</v>
      </c>
      <c r="K478" s="1" t="s">
        <v>1768</v>
      </c>
      <c r="O478" s="1" t="s">
        <v>3378</v>
      </c>
      <c r="P478" s="1" t="s">
        <v>37</v>
      </c>
      <c r="Q478" s="1" t="s">
        <v>3339</v>
      </c>
      <c r="T478" s="1" t="s">
        <v>1134</v>
      </c>
      <c r="U478" s="1" t="s">
        <v>2271</v>
      </c>
      <c r="X478" s="1">
        <v>33</v>
      </c>
      <c r="Y478" s="1" t="s">
        <v>353</v>
      </c>
      <c r="Z478" s="1" t="s">
        <v>2550</v>
      </c>
      <c r="AE478" s="1" t="s">
        <v>15</v>
      </c>
      <c r="AF478" s="1" t="s">
        <v>2574</v>
      </c>
      <c r="AG478" s="1" t="s">
        <v>260</v>
      </c>
      <c r="AH478" s="1" t="s">
        <v>2586</v>
      </c>
      <c r="AQ478" s="1" t="s">
        <v>1135</v>
      </c>
      <c r="AR478" s="1" t="s">
        <v>2804</v>
      </c>
      <c r="AU478" s="1" t="s">
        <v>1136</v>
      </c>
      <c r="AV478" s="1" t="s">
        <v>3069</v>
      </c>
      <c r="BC478" s="1" t="s">
        <v>44</v>
      </c>
      <c r="BD478" s="1" t="s">
        <v>3180</v>
      </c>
    </row>
    <row r="479" spans="1:56" ht="13.5" customHeight="1" x14ac:dyDescent="0.2">
      <c r="A479" s="5" t="str">
        <f>HYPERLINK("http://kyu.snu.ac.kr/sdhj/index.jsp?type=hj/GK14802_00IH_0001_0205.jpg","1723_승호_0205")</f>
        <v>1723_승호_0205</v>
      </c>
      <c r="B479" s="1">
        <v>1723</v>
      </c>
      <c r="C479" s="1">
        <v>478</v>
      </c>
      <c r="D479" s="1">
        <v>8</v>
      </c>
      <c r="E479" s="1" t="s">
        <v>786</v>
      </c>
      <c r="F479" s="1" t="s">
        <v>3335</v>
      </c>
      <c r="G479" s="1">
        <v>94</v>
      </c>
      <c r="H479" s="1" t="s">
        <v>1137</v>
      </c>
      <c r="I479" s="1" t="s">
        <v>2272</v>
      </c>
      <c r="J479" s="1" t="s">
        <v>4</v>
      </c>
      <c r="K479" s="1" t="s">
        <v>1768</v>
      </c>
      <c r="O479" s="1" t="s">
        <v>3378</v>
      </c>
      <c r="P479" s="1" t="s">
        <v>37</v>
      </c>
      <c r="Q479" s="1" t="s">
        <v>3339</v>
      </c>
      <c r="T479" s="1" t="s">
        <v>1137</v>
      </c>
      <c r="U479" s="1" t="s">
        <v>2272</v>
      </c>
      <c r="X479" s="1">
        <v>25</v>
      </c>
      <c r="Y479" s="1" t="s">
        <v>176</v>
      </c>
      <c r="Z479" s="1" t="s">
        <v>2531</v>
      </c>
      <c r="AE479" s="1" t="s">
        <v>15</v>
      </c>
      <c r="AF479" s="1" t="s">
        <v>2574</v>
      </c>
      <c r="AG479" s="1" t="s">
        <v>111</v>
      </c>
      <c r="AH479" s="1" t="s">
        <v>2579</v>
      </c>
      <c r="AQ479" s="1" t="s">
        <v>1138</v>
      </c>
      <c r="AR479" s="1" t="s">
        <v>2805</v>
      </c>
      <c r="AU479" s="1" t="s">
        <v>1139</v>
      </c>
      <c r="AV479" s="1" t="s">
        <v>3070</v>
      </c>
      <c r="BC479" s="1" t="s">
        <v>71</v>
      </c>
      <c r="BD479" s="1" t="s">
        <v>3619</v>
      </c>
    </row>
    <row r="480" spans="1:56" ht="13.5" customHeight="1" x14ac:dyDescent="0.2">
      <c r="A480" s="5" t="str">
        <f>HYPERLINK("http://kyu.snu.ac.kr/sdhj/index.jsp?type=hj/GK14802_00IH_0001_0205.jpg","1723_승호_0205")</f>
        <v>1723_승호_0205</v>
      </c>
      <c r="B480" s="1">
        <v>1723</v>
      </c>
      <c r="C480" s="1">
        <v>479</v>
      </c>
      <c r="D480" s="1">
        <v>8</v>
      </c>
      <c r="E480" s="1" t="s">
        <v>786</v>
      </c>
      <c r="F480" s="1" t="s">
        <v>3335</v>
      </c>
      <c r="G480" s="1">
        <v>95</v>
      </c>
      <c r="H480" s="1" t="s">
        <v>1140</v>
      </c>
      <c r="I480" s="1" t="s">
        <v>2273</v>
      </c>
      <c r="J480" s="1" t="s">
        <v>4</v>
      </c>
      <c r="K480" s="1" t="s">
        <v>1768</v>
      </c>
      <c r="O480" s="1" t="s">
        <v>3378</v>
      </c>
      <c r="P480" s="1" t="s">
        <v>37</v>
      </c>
      <c r="Q480" s="1" t="s">
        <v>3339</v>
      </c>
      <c r="T480" s="1" t="s">
        <v>1140</v>
      </c>
      <c r="U480" s="1" t="s">
        <v>2273</v>
      </c>
      <c r="X480" s="1">
        <v>33</v>
      </c>
      <c r="Y480" s="1" t="s">
        <v>353</v>
      </c>
      <c r="Z480" s="1" t="s">
        <v>2550</v>
      </c>
      <c r="AE480" s="1" t="s">
        <v>15</v>
      </c>
      <c r="AF480" s="1" t="s">
        <v>2574</v>
      </c>
      <c r="AG480" s="1" t="s">
        <v>74</v>
      </c>
      <c r="AH480" s="1" t="s">
        <v>3431</v>
      </c>
      <c r="AO480" s="1" t="s">
        <v>153</v>
      </c>
      <c r="AP480" s="1" t="s">
        <v>1794</v>
      </c>
      <c r="AQ480" s="1" t="s">
        <v>932</v>
      </c>
      <c r="AR480" s="1" t="s">
        <v>2778</v>
      </c>
      <c r="AU480" s="1" t="s">
        <v>1141</v>
      </c>
      <c r="AV480" s="1" t="s">
        <v>3484</v>
      </c>
      <c r="BC480" s="1" t="s">
        <v>44</v>
      </c>
      <c r="BD480" s="1" t="s">
        <v>3180</v>
      </c>
    </row>
    <row r="481" spans="1:72" ht="13.5" customHeight="1" x14ac:dyDescent="0.2">
      <c r="A481" s="5" t="str">
        <f>HYPERLINK("http://kyu.snu.ac.kr/sdhj/index.jsp?type=hj/GK14802_00IH_0001_0205.jpg","1723_승호_0205")</f>
        <v>1723_승호_0205</v>
      </c>
      <c r="B481" s="1">
        <v>1723</v>
      </c>
      <c r="C481" s="1">
        <v>480</v>
      </c>
      <c r="D481" s="1">
        <v>8</v>
      </c>
      <c r="E481" s="1" t="s">
        <v>786</v>
      </c>
      <c r="F481" s="1" t="s">
        <v>3335</v>
      </c>
      <c r="G481" s="1">
        <v>96</v>
      </c>
      <c r="H481" s="1" t="s">
        <v>3658</v>
      </c>
      <c r="I481" s="1" t="s">
        <v>3659</v>
      </c>
      <c r="O481" s="1" t="s">
        <v>3378</v>
      </c>
      <c r="P481" s="1" t="s">
        <v>1142</v>
      </c>
      <c r="Q481" s="1" t="s">
        <v>1808</v>
      </c>
      <c r="R481" s="1" t="s">
        <v>1143</v>
      </c>
      <c r="S481" s="1" t="s">
        <v>1824</v>
      </c>
      <c r="T481" s="1" t="s">
        <v>1144</v>
      </c>
      <c r="U481" s="1" t="s">
        <v>2274</v>
      </c>
      <c r="X481" s="1">
        <v>48</v>
      </c>
      <c r="Y481" s="1" t="s">
        <v>166</v>
      </c>
      <c r="Z481" s="1" t="s">
        <v>2529</v>
      </c>
      <c r="AE481" s="1" t="s">
        <v>15</v>
      </c>
      <c r="AF481" s="1" t="s">
        <v>2574</v>
      </c>
      <c r="AG481" s="1" t="s">
        <v>138</v>
      </c>
      <c r="AH481" s="1" t="s">
        <v>2582</v>
      </c>
      <c r="AS481" s="1" t="s">
        <v>85</v>
      </c>
      <c r="AT481" s="1" t="s">
        <v>2642</v>
      </c>
      <c r="AU481" s="1" t="s">
        <v>1145</v>
      </c>
      <c r="AV481" s="1" t="s">
        <v>3071</v>
      </c>
      <c r="BC481" s="1" t="s">
        <v>71</v>
      </c>
      <c r="BD481" s="1" t="s">
        <v>3619</v>
      </c>
      <c r="BF481" s="1" t="s">
        <v>78</v>
      </c>
      <c r="BG481" s="1" t="s">
        <v>1806</v>
      </c>
      <c r="BH481" s="1" t="s">
        <v>1146</v>
      </c>
      <c r="BI481" s="1" t="s">
        <v>3237</v>
      </c>
    </row>
    <row r="482" spans="1:72" ht="13.5" customHeight="1" x14ac:dyDescent="0.2">
      <c r="A482" s="5" t="str">
        <f>HYPERLINK("http://kyu.snu.ac.kr/sdhj/index.jsp?type=hj/GK14802_00IH_0001_0205.jpg","1723_승호_0205")</f>
        <v>1723_승호_0205</v>
      </c>
      <c r="B482" s="1">
        <v>1723</v>
      </c>
      <c r="C482" s="1">
        <v>481</v>
      </c>
      <c r="D482" s="1">
        <v>8</v>
      </c>
      <c r="E482" s="1" t="s">
        <v>786</v>
      </c>
      <c r="F482" s="1" t="s">
        <v>3335</v>
      </c>
      <c r="G482" s="1">
        <v>96</v>
      </c>
      <c r="H482" s="1" t="s">
        <v>3658</v>
      </c>
      <c r="I482" s="1" t="s">
        <v>3659</v>
      </c>
      <c r="N482" s="1" t="s">
        <v>1147</v>
      </c>
      <c r="O482" s="1" t="s">
        <v>1786</v>
      </c>
      <c r="R482" s="1" t="s">
        <v>1148</v>
      </c>
      <c r="S482" s="1" t="s">
        <v>1825</v>
      </c>
      <c r="T482" s="1" t="s">
        <v>1149</v>
      </c>
      <c r="U482" s="1" t="s">
        <v>2275</v>
      </c>
      <c r="X482" s="1">
        <v>50</v>
      </c>
      <c r="Y482" s="1" t="s">
        <v>339</v>
      </c>
      <c r="Z482" s="1" t="s">
        <v>2548</v>
      </c>
      <c r="AE482" s="1" t="s">
        <v>15</v>
      </c>
      <c r="AF482" s="1" t="s">
        <v>2574</v>
      </c>
      <c r="AG482" s="1" t="s">
        <v>1150</v>
      </c>
      <c r="AH482" s="1" t="s">
        <v>2623</v>
      </c>
      <c r="AS482" s="1" t="s">
        <v>85</v>
      </c>
      <c r="AT482" s="1" t="s">
        <v>2642</v>
      </c>
      <c r="AU482" s="1" t="s">
        <v>1151</v>
      </c>
      <c r="AV482" s="1" t="s">
        <v>3072</v>
      </c>
      <c r="BF482" s="1" t="s">
        <v>85</v>
      </c>
      <c r="BG482" s="1" t="s">
        <v>2642</v>
      </c>
      <c r="BH482" s="1" t="s">
        <v>1152</v>
      </c>
      <c r="BI482" s="1" t="s">
        <v>3238</v>
      </c>
      <c r="BN482" s="1" t="s">
        <v>85</v>
      </c>
      <c r="BO482" s="1" t="s">
        <v>2642</v>
      </c>
      <c r="BP482" s="1" t="s">
        <v>1153</v>
      </c>
      <c r="BQ482" s="1" t="s">
        <v>3636</v>
      </c>
      <c r="BR482" s="1" t="s">
        <v>74</v>
      </c>
      <c r="BS482" s="1" t="s">
        <v>3431</v>
      </c>
    </row>
    <row r="483" spans="1:72" ht="13.5" customHeight="1" x14ac:dyDescent="0.2">
      <c r="A483" s="5" t="str">
        <f>HYPERLINK("http://kyu.snu.ac.kr/sdhj/index.jsp?type=hj/GK14802_00IH_0001_0205.jpg","1723_승호_0205")</f>
        <v>1723_승호_0205</v>
      </c>
      <c r="B483" s="1">
        <v>1723</v>
      </c>
      <c r="C483" s="1">
        <v>482</v>
      </c>
      <c r="D483" s="1">
        <v>8</v>
      </c>
      <c r="E483" s="1" t="s">
        <v>786</v>
      </c>
      <c r="F483" s="1" t="s">
        <v>3335</v>
      </c>
      <c r="G483" s="1">
        <v>97</v>
      </c>
      <c r="H483" s="1" t="s">
        <v>3649</v>
      </c>
      <c r="I483" s="1" t="s">
        <v>3650</v>
      </c>
      <c r="O483" s="1" t="s">
        <v>3378</v>
      </c>
      <c r="P483" s="1" t="s">
        <v>1154</v>
      </c>
      <c r="Q483" s="1" t="s">
        <v>3381</v>
      </c>
      <c r="R483" s="1" t="s">
        <v>1107</v>
      </c>
      <c r="S483" s="1" t="s">
        <v>3382</v>
      </c>
      <c r="T483" s="1" t="s">
        <v>1155</v>
      </c>
      <c r="U483" s="1" t="s">
        <v>3415</v>
      </c>
      <c r="X483" s="1">
        <v>50</v>
      </c>
      <c r="Y483" s="1" t="s">
        <v>339</v>
      </c>
      <c r="Z483" s="1" t="s">
        <v>2548</v>
      </c>
      <c r="AE483" s="1" t="s">
        <v>15</v>
      </c>
      <c r="AF483" s="1" t="s">
        <v>2574</v>
      </c>
      <c r="AG483" s="1" t="s">
        <v>74</v>
      </c>
      <c r="AH483" s="1" t="s">
        <v>3431</v>
      </c>
      <c r="AU483" s="1" t="s">
        <v>1156</v>
      </c>
      <c r="AV483" s="1" t="s">
        <v>3073</v>
      </c>
      <c r="BC483" s="1" t="s">
        <v>1157</v>
      </c>
      <c r="BD483" s="1" t="s">
        <v>3223</v>
      </c>
      <c r="BT483" s="1" t="s">
        <v>1158</v>
      </c>
    </row>
    <row r="484" spans="1:72" ht="13.5" customHeight="1" x14ac:dyDescent="0.2">
      <c r="A484" s="5" t="str">
        <f>HYPERLINK("http://kyu.snu.ac.kr/sdhj/index.jsp?type=hj/GK14802_00IH_0001_0205.jpg","1723_승호_0205")</f>
        <v>1723_승호_0205</v>
      </c>
      <c r="B484" s="1">
        <v>1723</v>
      </c>
      <c r="C484" s="1">
        <v>483</v>
      </c>
      <c r="D484" s="1">
        <v>8</v>
      </c>
      <c r="E484" s="1" t="s">
        <v>786</v>
      </c>
      <c r="F484" s="1" t="s">
        <v>3335</v>
      </c>
      <c r="G484" s="1">
        <v>97</v>
      </c>
      <c r="H484" s="1" t="s">
        <v>3649</v>
      </c>
      <c r="I484" s="1" t="s">
        <v>3650</v>
      </c>
      <c r="N484" s="1" t="s">
        <v>1159</v>
      </c>
      <c r="O484" s="1" t="s">
        <v>1787</v>
      </c>
      <c r="P484" s="1" t="s">
        <v>1160</v>
      </c>
      <c r="Q484" s="1" t="s">
        <v>1809</v>
      </c>
      <c r="T484" s="1" t="s">
        <v>1161</v>
      </c>
      <c r="U484" s="1" t="s">
        <v>2276</v>
      </c>
      <c r="X484" s="1">
        <v>34</v>
      </c>
      <c r="Y484" s="1" t="s">
        <v>110</v>
      </c>
      <c r="Z484" s="1" t="s">
        <v>2522</v>
      </c>
    </row>
    <row r="485" spans="1:72" ht="13.5" customHeight="1" x14ac:dyDescent="0.2">
      <c r="A485" s="5" t="str">
        <f>HYPERLINK("http://kyu.snu.ac.kr/sdhj/index.jsp?type=hj/GK14802_00IH_0001_0205.jpg","1723_승호_0205")</f>
        <v>1723_승호_0205</v>
      </c>
      <c r="B485" s="1">
        <v>1723</v>
      </c>
      <c r="C485" s="1">
        <v>484</v>
      </c>
      <c r="D485" s="1">
        <v>8</v>
      </c>
      <c r="E485" s="1" t="s">
        <v>786</v>
      </c>
      <c r="F485" s="1" t="s">
        <v>3335</v>
      </c>
      <c r="G485" s="1">
        <v>97</v>
      </c>
      <c r="H485" s="1" t="s">
        <v>3649</v>
      </c>
      <c r="I485" s="1" t="s">
        <v>3650</v>
      </c>
      <c r="N485" s="1" t="s">
        <v>1159</v>
      </c>
      <c r="O485" s="1" t="s">
        <v>1787</v>
      </c>
      <c r="P485" s="1" t="s">
        <v>1162</v>
      </c>
      <c r="Q485" s="1" t="s">
        <v>1810</v>
      </c>
      <c r="T485" s="1" t="s">
        <v>1163</v>
      </c>
      <c r="U485" s="1" t="s">
        <v>2277</v>
      </c>
      <c r="X485" s="1">
        <v>27</v>
      </c>
      <c r="Y485" s="1" t="s">
        <v>89</v>
      </c>
      <c r="Z485" s="1" t="s">
        <v>2516</v>
      </c>
    </row>
    <row r="486" spans="1:72" ht="13.5" customHeight="1" x14ac:dyDescent="0.2">
      <c r="A486" s="5" t="str">
        <f>HYPERLINK("http://kyu.snu.ac.kr/sdhj/index.jsp?type=hj/GK14802_00IH_0001_0205.jpg","1723_승호_0205")</f>
        <v>1723_승호_0205</v>
      </c>
      <c r="B486" s="1">
        <v>1723</v>
      </c>
      <c r="C486" s="1">
        <v>485</v>
      </c>
      <c r="D486" s="1">
        <v>9</v>
      </c>
      <c r="E486" s="1" t="s">
        <v>1164</v>
      </c>
      <c r="F486" s="1" t="s">
        <v>1762</v>
      </c>
      <c r="G486" s="1">
        <v>1</v>
      </c>
      <c r="H486" s="1" t="s">
        <v>1165</v>
      </c>
      <c r="I486" s="1" t="s">
        <v>2278</v>
      </c>
      <c r="O486" s="1" t="s">
        <v>3378</v>
      </c>
      <c r="P486" s="1" t="s">
        <v>37</v>
      </c>
      <c r="Q486" s="1" t="s">
        <v>3339</v>
      </c>
      <c r="T486" s="1" t="s">
        <v>1165</v>
      </c>
      <c r="U486" s="1" t="s">
        <v>2278</v>
      </c>
      <c r="X486" s="1">
        <v>55</v>
      </c>
      <c r="Y486" s="1" t="s">
        <v>39</v>
      </c>
      <c r="Z486" s="1" t="s">
        <v>2506</v>
      </c>
      <c r="AE486" s="1" t="s">
        <v>15</v>
      </c>
      <c r="AF486" s="1" t="s">
        <v>2574</v>
      </c>
      <c r="AG486" s="1" t="s">
        <v>617</v>
      </c>
      <c r="AH486" s="1" t="s">
        <v>2603</v>
      </c>
      <c r="AO486" s="1" t="s">
        <v>78</v>
      </c>
      <c r="AP486" s="1" t="s">
        <v>1806</v>
      </c>
      <c r="AQ486" s="1" t="s">
        <v>1166</v>
      </c>
      <c r="AR486" s="1" t="s">
        <v>2806</v>
      </c>
      <c r="AS486" s="1" t="s">
        <v>85</v>
      </c>
      <c r="AT486" s="1" t="s">
        <v>2642</v>
      </c>
      <c r="AU486" s="1" t="s">
        <v>1167</v>
      </c>
      <c r="AV486" s="1" t="s">
        <v>3074</v>
      </c>
      <c r="BA486" s="1" t="s">
        <v>54</v>
      </c>
      <c r="BB486" s="1" t="s">
        <v>3607</v>
      </c>
      <c r="BC486" s="1" t="s">
        <v>820</v>
      </c>
      <c r="BD486" s="1" t="s">
        <v>3214</v>
      </c>
    </row>
    <row r="487" spans="1:72" ht="13.5" customHeight="1" x14ac:dyDescent="0.2">
      <c r="A487" s="5" t="str">
        <f>HYPERLINK("http://kyu.snu.ac.kr/sdhj/index.jsp?type=hj/GK14802_00IH_0001_0205.jpg","1723_승호_0205")</f>
        <v>1723_승호_0205</v>
      </c>
      <c r="B487" s="1">
        <v>1723</v>
      </c>
      <c r="C487" s="1">
        <v>486</v>
      </c>
      <c r="D487" s="1">
        <v>9</v>
      </c>
      <c r="E487" s="1" t="s">
        <v>1164</v>
      </c>
      <c r="F487" s="1" t="s">
        <v>1762</v>
      </c>
      <c r="G487" s="1">
        <v>1</v>
      </c>
      <c r="H487" s="1" t="s">
        <v>1165</v>
      </c>
      <c r="I487" s="1" t="s">
        <v>2278</v>
      </c>
      <c r="N487" s="1" t="s">
        <v>45</v>
      </c>
      <c r="O487" s="1" t="s">
        <v>1184</v>
      </c>
      <c r="T487" s="1" t="s">
        <v>1168</v>
      </c>
      <c r="U487" s="1" t="s">
        <v>2279</v>
      </c>
      <c r="X487" s="1">
        <v>34</v>
      </c>
      <c r="Y487" s="1" t="s">
        <v>110</v>
      </c>
      <c r="Z487" s="1" t="s">
        <v>2522</v>
      </c>
    </row>
    <row r="488" spans="1:72" ht="13.5" customHeight="1" x14ac:dyDescent="0.2">
      <c r="A488" s="5" t="str">
        <f>HYPERLINK("http://kyu.snu.ac.kr/sdhj/index.jsp?type=hj/GK14802_00IH_0001_0205.jpg","1723_승호_0205")</f>
        <v>1723_승호_0205</v>
      </c>
      <c r="B488" s="1">
        <v>1723</v>
      </c>
      <c r="C488" s="1">
        <v>487</v>
      </c>
      <c r="D488" s="1">
        <v>9</v>
      </c>
      <c r="E488" s="1" t="s">
        <v>1164</v>
      </c>
      <c r="F488" s="1" t="s">
        <v>1762</v>
      </c>
      <c r="G488" s="1">
        <v>2</v>
      </c>
      <c r="H488" s="1" t="s">
        <v>3742</v>
      </c>
      <c r="I488" s="1" t="s">
        <v>2280</v>
      </c>
      <c r="O488" s="1" t="s">
        <v>3378</v>
      </c>
      <c r="P488" s="1" t="s">
        <v>136</v>
      </c>
      <c r="Q488" s="1" t="s">
        <v>3360</v>
      </c>
      <c r="T488" s="1" t="s">
        <v>3742</v>
      </c>
      <c r="U488" s="1" t="s">
        <v>2280</v>
      </c>
      <c r="X488" s="1">
        <v>90</v>
      </c>
      <c r="Y488" s="1" t="s">
        <v>89</v>
      </c>
      <c r="Z488" s="1" t="s">
        <v>2516</v>
      </c>
      <c r="AE488" s="1" t="s">
        <v>15</v>
      </c>
      <c r="AF488" s="1" t="s">
        <v>2574</v>
      </c>
      <c r="AG488" s="1" t="s">
        <v>617</v>
      </c>
      <c r="AH488" s="1" t="s">
        <v>2603</v>
      </c>
      <c r="AQ488" s="1" t="s">
        <v>1169</v>
      </c>
      <c r="AR488" s="1" t="s">
        <v>2807</v>
      </c>
      <c r="AS488" s="1" t="s">
        <v>78</v>
      </c>
      <c r="AT488" s="1" t="s">
        <v>1806</v>
      </c>
      <c r="AU488" s="1" t="s">
        <v>1170</v>
      </c>
      <c r="AV488" s="1" t="s">
        <v>3075</v>
      </c>
      <c r="BA488" s="1" t="s">
        <v>54</v>
      </c>
      <c r="BB488" s="1" t="s">
        <v>3607</v>
      </c>
      <c r="BC488" s="1" t="s">
        <v>131</v>
      </c>
      <c r="BD488" s="1" t="s">
        <v>3183</v>
      </c>
    </row>
    <row r="489" spans="1:72" ht="13.5" customHeight="1" x14ac:dyDescent="0.2">
      <c r="A489" s="5" t="str">
        <f>HYPERLINK("http://kyu.snu.ac.kr/sdhj/index.jsp?type=hj/GK14802_00IH_0001_0205.jpg","1723_승호_0205")</f>
        <v>1723_승호_0205</v>
      </c>
      <c r="B489" s="1">
        <v>1723</v>
      </c>
      <c r="C489" s="1">
        <v>488</v>
      </c>
      <c r="D489" s="1">
        <v>9</v>
      </c>
      <c r="E489" s="1" t="s">
        <v>1164</v>
      </c>
      <c r="F489" s="1" t="s">
        <v>1762</v>
      </c>
      <c r="G489" s="1">
        <v>2</v>
      </c>
      <c r="H489" s="1" t="s">
        <v>3742</v>
      </c>
      <c r="I489" s="1" t="s">
        <v>2280</v>
      </c>
      <c r="N489" s="1" t="s">
        <v>45</v>
      </c>
      <c r="O489" s="1" t="s">
        <v>1184</v>
      </c>
      <c r="T489" s="1" t="s">
        <v>1171</v>
      </c>
      <c r="U489" s="1" t="s">
        <v>2281</v>
      </c>
      <c r="X489" s="1">
        <v>59</v>
      </c>
      <c r="Y489" s="1" t="s">
        <v>100</v>
      </c>
      <c r="Z489" s="1" t="s">
        <v>2520</v>
      </c>
    </row>
    <row r="490" spans="1:72" ht="13.5" customHeight="1" x14ac:dyDescent="0.2">
      <c r="A490" s="5" t="str">
        <f>HYPERLINK("http://kyu.snu.ac.kr/sdhj/index.jsp?type=hj/GK14802_00IH_0001_0205.jpg","1723_승호_0205")</f>
        <v>1723_승호_0205</v>
      </c>
      <c r="B490" s="1">
        <v>1723</v>
      </c>
      <c r="C490" s="1">
        <v>489</v>
      </c>
      <c r="D490" s="1">
        <v>9</v>
      </c>
      <c r="E490" s="1" t="s">
        <v>1164</v>
      </c>
      <c r="F490" s="1" t="s">
        <v>1762</v>
      </c>
      <c r="G490" s="1">
        <v>2</v>
      </c>
      <c r="H490" s="1" t="s">
        <v>3742</v>
      </c>
      <c r="I490" s="1" t="s">
        <v>2280</v>
      </c>
      <c r="N490" s="1" t="s">
        <v>45</v>
      </c>
      <c r="O490" s="1" t="s">
        <v>1184</v>
      </c>
      <c r="P490" s="1" t="s">
        <v>78</v>
      </c>
      <c r="Q490" s="1" t="s">
        <v>1806</v>
      </c>
      <c r="T490" s="1" t="s">
        <v>1172</v>
      </c>
      <c r="U490" s="1" t="s">
        <v>2282</v>
      </c>
      <c r="X490" s="1">
        <v>45</v>
      </c>
      <c r="Y490" s="1" t="s">
        <v>172</v>
      </c>
      <c r="Z490" s="1" t="s">
        <v>2530</v>
      </c>
    </row>
    <row r="491" spans="1:72" ht="13.5" customHeight="1" x14ac:dyDescent="0.2">
      <c r="A491" s="5" t="str">
        <f>HYPERLINK("http://kyu.snu.ac.kr/sdhj/index.jsp?type=hj/GK14802_00IH_0001_0205.jpg","1723_승호_0205")</f>
        <v>1723_승호_0205</v>
      </c>
      <c r="B491" s="1">
        <v>1723</v>
      </c>
      <c r="C491" s="1">
        <v>490</v>
      </c>
      <c r="D491" s="1">
        <v>9</v>
      </c>
      <c r="E491" s="1" t="s">
        <v>1164</v>
      </c>
      <c r="F491" s="1" t="s">
        <v>1762</v>
      </c>
      <c r="G491" s="1">
        <v>3</v>
      </c>
      <c r="H491" s="1" t="s">
        <v>1173</v>
      </c>
      <c r="I491" s="1" t="s">
        <v>2283</v>
      </c>
      <c r="O491" s="1" t="s">
        <v>3378</v>
      </c>
      <c r="P491" s="1" t="s">
        <v>37</v>
      </c>
      <c r="Q491" s="1" t="s">
        <v>3339</v>
      </c>
      <c r="T491" s="1" t="s">
        <v>1173</v>
      </c>
      <c r="U491" s="1" t="s">
        <v>2283</v>
      </c>
      <c r="X491" s="1">
        <v>57</v>
      </c>
      <c r="Y491" s="1" t="s">
        <v>242</v>
      </c>
      <c r="Z491" s="1" t="s">
        <v>2539</v>
      </c>
      <c r="AE491" s="1" t="s">
        <v>15</v>
      </c>
      <c r="AF491" s="1" t="s">
        <v>2574</v>
      </c>
      <c r="AG491" s="1" t="s">
        <v>152</v>
      </c>
      <c r="AH491" s="1" t="s">
        <v>2583</v>
      </c>
      <c r="AO491" s="1" t="s">
        <v>153</v>
      </c>
      <c r="AP491" s="1" t="s">
        <v>1794</v>
      </c>
      <c r="AQ491" s="1" t="s">
        <v>1174</v>
      </c>
      <c r="AR491" s="1" t="s">
        <v>2808</v>
      </c>
      <c r="AS491" s="1" t="s">
        <v>85</v>
      </c>
      <c r="AT491" s="1" t="s">
        <v>2642</v>
      </c>
      <c r="AU491" s="1" t="s">
        <v>1175</v>
      </c>
      <c r="AV491" s="1" t="s">
        <v>3076</v>
      </c>
      <c r="BA491" s="1" t="s">
        <v>54</v>
      </c>
      <c r="BB491" s="1" t="s">
        <v>3607</v>
      </c>
      <c r="BC491" s="1" t="s">
        <v>552</v>
      </c>
      <c r="BD491" s="1" t="s">
        <v>3207</v>
      </c>
    </row>
    <row r="492" spans="1:72" ht="13.5" customHeight="1" x14ac:dyDescent="0.2">
      <c r="A492" s="5" t="str">
        <f>HYPERLINK("http://kyu.snu.ac.kr/sdhj/index.jsp?type=hj/GK14802_00IH_0001_0205.jpg","1723_승호_0205")</f>
        <v>1723_승호_0205</v>
      </c>
      <c r="B492" s="1">
        <v>1723</v>
      </c>
      <c r="C492" s="1">
        <v>491</v>
      </c>
      <c r="D492" s="1">
        <v>9</v>
      </c>
      <c r="E492" s="1" t="s">
        <v>1164</v>
      </c>
      <c r="F492" s="1" t="s">
        <v>1762</v>
      </c>
      <c r="G492" s="1">
        <v>3</v>
      </c>
      <c r="H492" s="1" t="s">
        <v>1173</v>
      </c>
      <c r="I492" s="1" t="s">
        <v>2283</v>
      </c>
      <c r="N492" s="1" t="s">
        <v>45</v>
      </c>
      <c r="O492" s="1" t="s">
        <v>1184</v>
      </c>
      <c r="T492" s="1" t="s">
        <v>1176</v>
      </c>
      <c r="U492" s="1" t="s">
        <v>2284</v>
      </c>
      <c r="X492" s="1">
        <v>45</v>
      </c>
      <c r="Y492" s="1" t="s">
        <v>172</v>
      </c>
      <c r="Z492" s="1" t="s">
        <v>2530</v>
      </c>
    </row>
    <row r="493" spans="1:72" ht="13.5" customHeight="1" x14ac:dyDescent="0.2">
      <c r="A493" s="5" t="str">
        <f>HYPERLINK("http://kyu.snu.ac.kr/sdhj/index.jsp?type=hj/GK14802_00IH_0001_0205.jpg","1723_승호_0205")</f>
        <v>1723_승호_0205</v>
      </c>
      <c r="B493" s="1">
        <v>1723</v>
      </c>
      <c r="C493" s="1">
        <v>492</v>
      </c>
      <c r="D493" s="1">
        <v>9</v>
      </c>
      <c r="E493" s="1" t="s">
        <v>1164</v>
      </c>
      <c r="F493" s="1" t="s">
        <v>1762</v>
      </c>
      <c r="G493" s="1">
        <v>3</v>
      </c>
      <c r="H493" s="1" t="s">
        <v>1173</v>
      </c>
      <c r="I493" s="1" t="s">
        <v>2283</v>
      </c>
      <c r="N493" s="1" t="s">
        <v>45</v>
      </c>
      <c r="O493" s="1" t="s">
        <v>1184</v>
      </c>
      <c r="T493" s="1" t="s">
        <v>1177</v>
      </c>
      <c r="U493" s="1" t="s">
        <v>2285</v>
      </c>
      <c r="X493" s="1">
        <v>29</v>
      </c>
      <c r="Y493" s="1" t="s">
        <v>98</v>
      </c>
      <c r="Z493" s="1" t="s">
        <v>2519</v>
      </c>
      <c r="AA493" s="1" t="s">
        <v>135</v>
      </c>
      <c r="AB493" s="1" t="s">
        <v>2568</v>
      </c>
      <c r="BT493" s="1" t="s">
        <v>3306</v>
      </c>
    </row>
    <row r="494" spans="1:72" ht="13.5" customHeight="1" x14ac:dyDescent="0.2">
      <c r="A494" s="5" t="str">
        <f>HYPERLINK("http://kyu.snu.ac.kr/sdhj/index.jsp?type=hj/GK14802_00IH_0001_0205.jpg","1723_승호_0205")</f>
        <v>1723_승호_0205</v>
      </c>
      <c r="B494" s="1">
        <v>1723</v>
      </c>
      <c r="C494" s="1">
        <v>493</v>
      </c>
      <c r="D494" s="1">
        <v>9</v>
      </c>
      <c r="E494" s="1" t="s">
        <v>1164</v>
      </c>
      <c r="F494" s="1" t="s">
        <v>1762</v>
      </c>
      <c r="G494" s="1">
        <v>4</v>
      </c>
      <c r="H494" s="1" t="s">
        <v>1178</v>
      </c>
      <c r="I494" s="1" t="s">
        <v>2286</v>
      </c>
      <c r="O494" s="1" t="s">
        <v>3378</v>
      </c>
      <c r="P494" s="1" t="s">
        <v>37</v>
      </c>
      <c r="Q494" s="1" t="s">
        <v>3339</v>
      </c>
      <c r="T494" s="1" t="s">
        <v>1178</v>
      </c>
      <c r="U494" s="1" t="s">
        <v>2286</v>
      </c>
      <c r="X494" s="1">
        <v>33</v>
      </c>
      <c r="Y494" s="1" t="s">
        <v>353</v>
      </c>
      <c r="Z494" s="1" t="s">
        <v>2550</v>
      </c>
      <c r="AE494" s="1" t="s">
        <v>15</v>
      </c>
      <c r="AF494" s="1" t="s">
        <v>2574</v>
      </c>
      <c r="AG494" s="1" t="s">
        <v>74</v>
      </c>
      <c r="AH494" s="1" t="s">
        <v>3431</v>
      </c>
      <c r="AO494" s="1" t="s">
        <v>78</v>
      </c>
      <c r="AP494" s="1" t="s">
        <v>1806</v>
      </c>
      <c r="AQ494" s="1" t="s">
        <v>1179</v>
      </c>
      <c r="AR494" s="1" t="s">
        <v>2809</v>
      </c>
      <c r="AS494" s="1" t="s">
        <v>85</v>
      </c>
      <c r="AT494" s="1" t="s">
        <v>2642</v>
      </c>
      <c r="AU494" s="1" t="s">
        <v>1180</v>
      </c>
      <c r="AV494" s="1" t="s">
        <v>3500</v>
      </c>
      <c r="BA494" s="1" t="s">
        <v>54</v>
      </c>
      <c r="BB494" s="1" t="s">
        <v>3607</v>
      </c>
      <c r="BC494" s="1" t="s">
        <v>71</v>
      </c>
      <c r="BD494" s="1" t="s">
        <v>3619</v>
      </c>
    </row>
    <row r="495" spans="1:72" ht="13.5" customHeight="1" x14ac:dyDescent="0.2">
      <c r="A495" s="5" t="str">
        <f>HYPERLINK("http://kyu.snu.ac.kr/sdhj/index.jsp?type=hj/GK14802_00IH_0001_0205.jpg","1723_승호_0205")</f>
        <v>1723_승호_0205</v>
      </c>
      <c r="B495" s="1">
        <v>1723</v>
      </c>
      <c r="C495" s="1">
        <v>494</v>
      </c>
      <c r="D495" s="1">
        <v>9</v>
      </c>
      <c r="E495" s="1" t="s">
        <v>1164</v>
      </c>
      <c r="F495" s="1" t="s">
        <v>1762</v>
      </c>
      <c r="G495" s="1">
        <v>5</v>
      </c>
      <c r="H495" s="1" t="s">
        <v>3743</v>
      </c>
      <c r="I495" s="1" t="s">
        <v>2287</v>
      </c>
      <c r="O495" s="1" t="s">
        <v>3378</v>
      </c>
      <c r="P495" s="1" t="s">
        <v>48</v>
      </c>
      <c r="Q495" s="1" t="s">
        <v>3359</v>
      </c>
      <c r="T495" s="1" t="s">
        <v>3743</v>
      </c>
      <c r="U495" s="1" t="s">
        <v>2287</v>
      </c>
      <c r="X495" s="1">
        <v>88</v>
      </c>
      <c r="Y495" s="1" t="s">
        <v>67</v>
      </c>
      <c r="Z495" s="1" t="s">
        <v>2512</v>
      </c>
      <c r="AE495" s="1" t="s">
        <v>15</v>
      </c>
      <c r="AF495" s="1" t="s">
        <v>2574</v>
      </c>
      <c r="AG495" s="1" t="s">
        <v>410</v>
      </c>
      <c r="AH495" s="1" t="s">
        <v>2593</v>
      </c>
      <c r="AO495" s="1" t="s">
        <v>153</v>
      </c>
      <c r="AP495" s="1" t="s">
        <v>1794</v>
      </c>
      <c r="AQ495" s="1" t="s">
        <v>1181</v>
      </c>
      <c r="AR495" s="1" t="s">
        <v>2810</v>
      </c>
      <c r="AS495" s="1" t="s">
        <v>78</v>
      </c>
      <c r="AT495" s="1" t="s">
        <v>1806</v>
      </c>
      <c r="AU495" s="1" t="s">
        <v>1182</v>
      </c>
      <c r="AV495" s="1" t="s">
        <v>3555</v>
      </c>
      <c r="BA495" s="1" t="s">
        <v>54</v>
      </c>
      <c r="BB495" s="1" t="s">
        <v>3607</v>
      </c>
      <c r="BC495" s="1" t="s">
        <v>44</v>
      </c>
      <c r="BD495" s="1" t="s">
        <v>3180</v>
      </c>
    </row>
    <row r="496" spans="1:72" ht="13.5" customHeight="1" x14ac:dyDescent="0.2">
      <c r="A496" s="5" t="str">
        <f>HYPERLINK("http://kyu.snu.ac.kr/sdhj/index.jsp?type=hj/GK14802_00IH_0001_0205.jpg","1723_승호_0205")</f>
        <v>1723_승호_0205</v>
      </c>
      <c r="B496" s="1">
        <v>1723</v>
      </c>
      <c r="C496" s="1">
        <v>495</v>
      </c>
      <c r="D496" s="1">
        <v>9</v>
      </c>
      <c r="E496" s="1" t="s">
        <v>1164</v>
      </c>
      <c r="F496" s="1" t="s">
        <v>1762</v>
      </c>
      <c r="G496" s="1">
        <v>5</v>
      </c>
      <c r="H496" s="1" t="s">
        <v>3743</v>
      </c>
      <c r="I496" s="1" t="s">
        <v>2287</v>
      </c>
      <c r="N496" s="1" t="s">
        <v>45</v>
      </c>
      <c r="O496" s="1" t="s">
        <v>1184</v>
      </c>
      <c r="T496" s="1" t="s">
        <v>1183</v>
      </c>
      <c r="U496" s="1" t="s">
        <v>2288</v>
      </c>
      <c r="AA496" s="1" t="s">
        <v>540</v>
      </c>
      <c r="AB496" s="1" t="s">
        <v>2570</v>
      </c>
    </row>
    <row r="497" spans="1:72" ht="13.5" customHeight="1" x14ac:dyDescent="0.2">
      <c r="A497" s="5" t="str">
        <f>HYPERLINK("http://kyu.snu.ac.kr/sdhj/index.jsp?type=hj/GK14802_00IH_0001_0205.jpg","1723_승호_0205")</f>
        <v>1723_승호_0205</v>
      </c>
      <c r="B497" s="1">
        <v>1723</v>
      </c>
      <c r="C497" s="1">
        <v>496</v>
      </c>
      <c r="D497" s="1">
        <v>9</v>
      </c>
      <c r="E497" s="1" t="s">
        <v>1164</v>
      </c>
      <c r="F497" s="1" t="s">
        <v>1762</v>
      </c>
      <c r="G497" s="1">
        <v>5</v>
      </c>
      <c r="H497" s="1" t="s">
        <v>3743</v>
      </c>
      <c r="I497" s="1" t="s">
        <v>2287</v>
      </c>
      <c r="O497" s="1" t="s">
        <v>1184</v>
      </c>
      <c r="T497" s="1" t="s">
        <v>1185</v>
      </c>
      <c r="U497" s="1" t="s">
        <v>2289</v>
      </c>
      <c r="X497" s="1">
        <v>29</v>
      </c>
      <c r="Y497" s="1" t="s">
        <v>98</v>
      </c>
      <c r="Z497" s="1" t="s">
        <v>2519</v>
      </c>
      <c r="AA497" s="1" t="s">
        <v>135</v>
      </c>
      <c r="AB497" s="1" t="s">
        <v>2568</v>
      </c>
      <c r="BT497" s="1" t="s">
        <v>1186</v>
      </c>
    </row>
    <row r="498" spans="1:72" ht="13.5" customHeight="1" x14ac:dyDescent="0.2">
      <c r="A498" s="5" t="str">
        <f>HYPERLINK("http://kyu.snu.ac.kr/sdhj/index.jsp?type=hj/GK14802_00IH_0001_0205.jpg","1723_승호_0205")</f>
        <v>1723_승호_0205</v>
      </c>
      <c r="B498" s="1">
        <v>1723</v>
      </c>
      <c r="C498" s="1">
        <v>497</v>
      </c>
      <c r="D498" s="1">
        <v>9</v>
      </c>
      <c r="E498" s="1" t="s">
        <v>1164</v>
      </c>
      <c r="F498" s="1" t="s">
        <v>1762</v>
      </c>
      <c r="G498" s="1">
        <v>5</v>
      </c>
      <c r="H498" s="1" t="s">
        <v>3743</v>
      </c>
      <c r="I498" s="1" t="s">
        <v>2287</v>
      </c>
      <c r="O498" s="1" t="s">
        <v>3379</v>
      </c>
      <c r="P498" s="1" t="s">
        <v>1187</v>
      </c>
      <c r="Q498" s="1" t="s">
        <v>1811</v>
      </c>
      <c r="T498" s="1" t="s">
        <v>1188</v>
      </c>
      <c r="U498" s="1" t="s">
        <v>2290</v>
      </c>
      <c r="AU498" s="1" t="s">
        <v>1189</v>
      </c>
      <c r="AV498" s="1" t="s">
        <v>3077</v>
      </c>
      <c r="BA498" s="1" t="s">
        <v>1190</v>
      </c>
      <c r="BB498" s="1" t="s">
        <v>3177</v>
      </c>
      <c r="BC498" s="1" t="s">
        <v>1191</v>
      </c>
      <c r="BD498" s="1" t="s">
        <v>3224</v>
      </c>
    </row>
    <row r="499" spans="1:72" ht="13.5" customHeight="1" x14ac:dyDescent="0.2">
      <c r="A499" s="5" t="str">
        <f>HYPERLINK("http://kyu.snu.ac.kr/sdhj/index.jsp?type=hj/GK14802_00IH_0001_0205.jpg","1723_승호_0205")</f>
        <v>1723_승호_0205</v>
      </c>
      <c r="B499" s="1">
        <v>1723</v>
      </c>
      <c r="C499" s="1">
        <v>498</v>
      </c>
      <c r="D499" s="1">
        <v>9</v>
      </c>
      <c r="E499" s="1" t="s">
        <v>1164</v>
      </c>
      <c r="F499" s="1" t="s">
        <v>1762</v>
      </c>
      <c r="G499" s="1">
        <v>5</v>
      </c>
      <c r="H499" s="1" t="s">
        <v>3743</v>
      </c>
      <c r="I499" s="1" t="s">
        <v>2287</v>
      </c>
      <c r="O499" s="1" t="s">
        <v>3379</v>
      </c>
      <c r="T499" s="1" t="s">
        <v>1192</v>
      </c>
      <c r="U499" s="1" t="s">
        <v>2291</v>
      </c>
      <c r="X499" s="1">
        <v>16</v>
      </c>
      <c r="Y499" s="1" t="s">
        <v>108</v>
      </c>
      <c r="Z499" s="1" t="s">
        <v>2521</v>
      </c>
      <c r="BA499" s="1" t="s">
        <v>1193</v>
      </c>
      <c r="BB499" s="1" t="s">
        <v>3178</v>
      </c>
      <c r="BE499" s="1" t="s">
        <v>3627</v>
      </c>
    </row>
    <row r="500" spans="1:72" ht="13.5" customHeight="1" x14ac:dyDescent="0.2">
      <c r="A500" s="5" t="str">
        <f>HYPERLINK("http://kyu.snu.ac.kr/sdhj/index.jsp?type=hj/GK14802_00IH_0001_0205.jpg","1723_승호_0205")</f>
        <v>1723_승호_0205</v>
      </c>
      <c r="B500" s="1">
        <v>1723</v>
      </c>
      <c r="C500" s="1">
        <v>499</v>
      </c>
      <c r="D500" s="1">
        <v>9</v>
      </c>
      <c r="E500" s="1" t="s">
        <v>1164</v>
      </c>
      <c r="F500" s="1" t="s">
        <v>1762</v>
      </c>
      <c r="G500" s="1">
        <v>5</v>
      </c>
      <c r="H500" s="1" t="s">
        <v>3743</v>
      </c>
      <c r="I500" s="1" t="s">
        <v>2287</v>
      </c>
      <c r="O500" s="1" t="s">
        <v>3379</v>
      </c>
      <c r="P500" s="1" t="s">
        <v>1187</v>
      </c>
      <c r="Q500" s="1" t="s">
        <v>1811</v>
      </c>
      <c r="T500" s="1" t="s">
        <v>1194</v>
      </c>
      <c r="U500" s="1" t="s">
        <v>2292</v>
      </c>
      <c r="BA500" s="1" t="s">
        <v>1193</v>
      </c>
      <c r="BB500" s="1" t="s">
        <v>3178</v>
      </c>
      <c r="BE500" s="1" t="s">
        <v>3627</v>
      </c>
    </row>
    <row r="501" spans="1:72" ht="13.5" customHeight="1" x14ac:dyDescent="0.2">
      <c r="A501" s="5" t="str">
        <f>HYPERLINK("http://kyu.snu.ac.kr/sdhj/index.jsp?type=hj/GK14802_00IH_0001_0205.jpg","1723_승호_0205")</f>
        <v>1723_승호_0205</v>
      </c>
      <c r="B501" s="1">
        <v>1723</v>
      </c>
      <c r="C501" s="1">
        <v>500</v>
      </c>
      <c r="D501" s="1">
        <v>9</v>
      </c>
      <c r="E501" s="1" t="s">
        <v>1164</v>
      </c>
      <c r="F501" s="1" t="s">
        <v>1762</v>
      </c>
      <c r="G501" s="1">
        <v>5</v>
      </c>
      <c r="H501" s="1" t="s">
        <v>3743</v>
      </c>
      <c r="I501" s="1" t="s">
        <v>2287</v>
      </c>
      <c r="O501" s="1" t="s">
        <v>3379</v>
      </c>
      <c r="P501" s="1" t="s">
        <v>1195</v>
      </c>
      <c r="Q501" s="1" t="s">
        <v>1812</v>
      </c>
      <c r="T501" s="1" t="s">
        <v>1196</v>
      </c>
      <c r="U501" s="1" t="s">
        <v>2293</v>
      </c>
      <c r="AS501" s="1" t="s">
        <v>168</v>
      </c>
      <c r="AT501" s="1" t="s">
        <v>3380</v>
      </c>
      <c r="AU501" s="1" t="s">
        <v>1197</v>
      </c>
      <c r="AV501" s="1" t="s">
        <v>3482</v>
      </c>
      <c r="BE501" s="1" t="s">
        <v>3626</v>
      </c>
    </row>
    <row r="502" spans="1:72" ht="13.5" customHeight="1" x14ac:dyDescent="0.2">
      <c r="A502" s="5" t="str">
        <f>HYPERLINK("http://kyu.snu.ac.kr/sdhj/index.jsp?type=hj/GK14802_00IH_0001_0205.jpg","1723_승호_0205")</f>
        <v>1723_승호_0205</v>
      </c>
      <c r="B502" s="1">
        <v>1723</v>
      </c>
      <c r="C502" s="1">
        <v>501</v>
      </c>
      <c r="D502" s="1">
        <v>9</v>
      </c>
      <c r="E502" s="1" t="s">
        <v>1164</v>
      </c>
      <c r="F502" s="1" t="s">
        <v>1762</v>
      </c>
      <c r="G502" s="1">
        <v>5</v>
      </c>
      <c r="H502" s="1" t="s">
        <v>3743</v>
      </c>
      <c r="I502" s="1" t="s">
        <v>2287</v>
      </c>
      <c r="O502" s="1" t="s">
        <v>3379</v>
      </c>
      <c r="P502" s="1" t="s">
        <v>1187</v>
      </c>
      <c r="Q502" s="1" t="s">
        <v>1811</v>
      </c>
      <c r="T502" s="1" t="s">
        <v>1198</v>
      </c>
      <c r="U502" s="1" t="s">
        <v>2294</v>
      </c>
      <c r="X502" s="1">
        <v>79</v>
      </c>
      <c r="Y502" s="1" t="s">
        <v>143</v>
      </c>
      <c r="Z502" s="1" t="s">
        <v>2526</v>
      </c>
      <c r="BA502" s="1" t="s">
        <v>1195</v>
      </c>
      <c r="BB502" s="1" t="s">
        <v>1812</v>
      </c>
      <c r="BC502" s="1" t="s">
        <v>1199</v>
      </c>
      <c r="BD502" s="1" t="s">
        <v>3225</v>
      </c>
      <c r="BE502" s="1" t="s">
        <v>3627</v>
      </c>
    </row>
    <row r="503" spans="1:72" ht="13.5" customHeight="1" x14ac:dyDescent="0.2">
      <c r="A503" s="5" t="str">
        <f>HYPERLINK("http://kyu.snu.ac.kr/sdhj/index.jsp?type=hj/GK14802_00IH_0001_0205.jpg","1723_승호_0205")</f>
        <v>1723_승호_0205</v>
      </c>
      <c r="B503" s="1">
        <v>1723</v>
      </c>
      <c r="C503" s="1">
        <v>502</v>
      </c>
      <c r="D503" s="1">
        <v>9</v>
      </c>
      <c r="E503" s="1" t="s">
        <v>1164</v>
      </c>
      <c r="F503" s="1" t="s">
        <v>1762</v>
      </c>
      <c r="G503" s="1">
        <v>5</v>
      </c>
      <c r="H503" s="1" t="s">
        <v>3743</v>
      </c>
      <c r="I503" s="1" t="s">
        <v>2287</v>
      </c>
      <c r="O503" s="1" t="s">
        <v>3379</v>
      </c>
      <c r="P503" s="1" t="s">
        <v>1195</v>
      </c>
      <c r="Q503" s="1" t="s">
        <v>1812</v>
      </c>
      <c r="T503" s="1" t="s">
        <v>3744</v>
      </c>
      <c r="U503" s="1" t="s">
        <v>3390</v>
      </c>
      <c r="X503" s="1">
        <v>74</v>
      </c>
      <c r="Y503" s="1" t="s">
        <v>587</v>
      </c>
      <c r="Z503" s="1" t="s">
        <v>2556</v>
      </c>
      <c r="BB503" s="1" t="s">
        <v>1812</v>
      </c>
      <c r="BD503" s="1" t="s">
        <v>3225</v>
      </c>
      <c r="BE503" s="1" t="s">
        <v>3626</v>
      </c>
    </row>
    <row r="504" spans="1:72" ht="13.5" customHeight="1" x14ac:dyDescent="0.2">
      <c r="A504" s="5" t="str">
        <f>HYPERLINK("http://kyu.snu.ac.kr/sdhj/index.jsp?type=hj/GK14802_00IH_0001_0205.jpg","1723_승호_0205")</f>
        <v>1723_승호_0205</v>
      </c>
      <c r="B504" s="1">
        <v>1723</v>
      </c>
      <c r="C504" s="1">
        <v>503</v>
      </c>
      <c r="D504" s="1">
        <v>9</v>
      </c>
      <c r="E504" s="1" t="s">
        <v>1164</v>
      </c>
      <c r="F504" s="1" t="s">
        <v>1762</v>
      </c>
      <c r="G504" s="1">
        <v>5</v>
      </c>
      <c r="H504" s="1" t="s">
        <v>3743</v>
      </c>
      <c r="I504" s="1" t="s">
        <v>2287</v>
      </c>
      <c r="O504" s="1" t="s">
        <v>3379</v>
      </c>
      <c r="P504" s="1" t="s">
        <v>1187</v>
      </c>
      <c r="Q504" s="1" t="s">
        <v>1811</v>
      </c>
      <c r="T504" s="1" t="s">
        <v>3745</v>
      </c>
      <c r="U504" s="1" t="s">
        <v>3389</v>
      </c>
      <c r="X504" s="1">
        <v>69</v>
      </c>
      <c r="Y504" s="1" t="s">
        <v>1200</v>
      </c>
      <c r="Z504" s="1" t="s">
        <v>2563</v>
      </c>
      <c r="BB504" s="1" t="s">
        <v>1812</v>
      </c>
      <c r="BD504" s="1" t="s">
        <v>3225</v>
      </c>
      <c r="BE504" s="1" t="s">
        <v>3624</v>
      </c>
    </row>
    <row r="505" spans="1:72" ht="13.5" customHeight="1" x14ac:dyDescent="0.2">
      <c r="A505" s="5" t="str">
        <f>HYPERLINK("http://kyu.snu.ac.kr/sdhj/index.jsp?type=hj/GK14802_00IH_0001_0205.jpg","1723_승호_0205")</f>
        <v>1723_승호_0205</v>
      </c>
      <c r="B505" s="1">
        <v>1723</v>
      </c>
      <c r="C505" s="1">
        <v>504</v>
      </c>
      <c r="D505" s="1">
        <v>9</v>
      </c>
      <c r="E505" s="1" t="s">
        <v>1164</v>
      </c>
      <c r="F505" s="1" t="s">
        <v>1762</v>
      </c>
      <c r="G505" s="1">
        <v>5</v>
      </c>
      <c r="H505" s="1" t="s">
        <v>3743</v>
      </c>
      <c r="I505" s="1" t="s">
        <v>2287</v>
      </c>
      <c r="O505" s="1" t="s">
        <v>3379</v>
      </c>
      <c r="P505" s="1" t="s">
        <v>1187</v>
      </c>
      <c r="Q505" s="1" t="s">
        <v>1811</v>
      </c>
      <c r="T505" s="1" t="s">
        <v>1201</v>
      </c>
      <c r="U505" s="1" t="s">
        <v>2295</v>
      </c>
      <c r="X505" s="1">
        <v>69</v>
      </c>
      <c r="Y505" s="1" t="s">
        <v>1200</v>
      </c>
      <c r="Z505" s="1" t="s">
        <v>2563</v>
      </c>
      <c r="BB505" s="1" t="s">
        <v>1812</v>
      </c>
      <c r="BD505" s="1" t="s">
        <v>3225</v>
      </c>
      <c r="BE505" s="1" t="s">
        <v>3623</v>
      </c>
    </row>
    <row r="506" spans="1:72" ht="13.5" customHeight="1" x14ac:dyDescent="0.2">
      <c r="A506" s="5" t="str">
        <f>HYPERLINK("http://kyu.snu.ac.kr/sdhj/index.jsp?type=hj/GK14802_00IH_0001_0205.jpg","1723_승호_0205")</f>
        <v>1723_승호_0205</v>
      </c>
      <c r="B506" s="1">
        <v>1723</v>
      </c>
      <c r="C506" s="1">
        <v>505</v>
      </c>
      <c r="D506" s="1">
        <v>9</v>
      </c>
      <c r="E506" s="1" t="s">
        <v>1164</v>
      </c>
      <c r="F506" s="1" t="s">
        <v>1762</v>
      </c>
      <c r="G506" s="1">
        <v>5</v>
      </c>
      <c r="H506" s="1" t="s">
        <v>3743</v>
      </c>
      <c r="I506" s="1" t="s">
        <v>2287</v>
      </c>
      <c r="O506" s="1" t="s">
        <v>3379</v>
      </c>
      <c r="P506" s="1" t="s">
        <v>1187</v>
      </c>
      <c r="Q506" s="1" t="s">
        <v>1811</v>
      </c>
      <c r="T506" s="1" t="s">
        <v>1202</v>
      </c>
      <c r="U506" s="1" t="s">
        <v>2296</v>
      </c>
      <c r="X506" s="1">
        <v>63</v>
      </c>
      <c r="Y506" s="1" t="s">
        <v>926</v>
      </c>
      <c r="Z506" s="1" t="s">
        <v>2561</v>
      </c>
      <c r="AU506" s="1" t="s">
        <v>1203</v>
      </c>
      <c r="AV506" s="1" t="s">
        <v>3078</v>
      </c>
      <c r="BB506" s="1" t="s">
        <v>1812</v>
      </c>
      <c r="BD506" s="1" t="s">
        <v>3225</v>
      </c>
      <c r="BE506" s="1" t="s">
        <v>3625</v>
      </c>
    </row>
    <row r="507" spans="1:72" ht="13.5" customHeight="1" x14ac:dyDescent="0.2">
      <c r="A507" s="5" t="str">
        <f>HYPERLINK("http://kyu.snu.ac.kr/sdhj/index.jsp?type=hj/GK14802_00IH_0001_0205.jpg","1723_승호_0205")</f>
        <v>1723_승호_0205</v>
      </c>
      <c r="B507" s="1">
        <v>1723</v>
      </c>
      <c r="C507" s="1">
        <v>506</v>
      </c>
      <c r="D507" s="1">
        <v>9</v>
      </c>
      <c r="E507" s="1" t="s">
        <v>1164</v>
      </c>
      <c r="F507" s="1" t="s">
        <v>1762</v>
      </c>
      <c r="G507" s="1">
        <v>6</v>
      </c>
      <c r="H507" s="1" t="s">
        <v>1204</v>
      </c>
      <c r="I507" s="1" t="s">
        <v>2297</v>
      </c>
      <c r="O507" s="1" t="s">
        <v>3378</v>
      </c>
      <c r="P507" s="1" t="s">
        <v>37</v>
      </c>
      <c r="Q507" s="1" t="s">
        <v>3339</v>
      </c>
      <c r="T507" s="1" t="s">
        <v>1204</v>
      </c>
      <c r="U507" s="1" t="s">
        <v>2297</v>
      </c>
      <c r="X507" s="1">
        <v>75</v>
      </c>
      <c r="Y507" s="1" t="s">
        <v>215</v>
      </c>
      <c r="Z507" s="1" t="s">
        <v>2537</v>
      </c>
      <c r="AE507" s="1" t="s">
        <v>15</v>
      </c>
      <c r="AF507" s="1" t="s">
        <v>2574</v>
      </c>
      <c r="AG507" s="1" t="s">
        <v>542</v>
      </c>
      <c r="AH507" s="1" t="s">
        <v>2602</v>
      </c>
      <c r="AQ507" s="1" t="s">
        <v>1205</v>
      </c>
      <c r="AR507" s="1" t="s">
        <v>2811</v>
      </c>
      <c r="AS507" s="1" t="s">
        <v>78</v>
      </c>
      <c r="AT507" s="1" t="s">
        <v>1806</v>
      </c>
      <c r="AU507" s="1" t="s">
        <v>1206</v>
      </c>
      <c r="AV507" s="1" t="s">
        <v>3079</v>
      </c>
      <c r="BA507" s="1" t="s">
        <v>54</v>
      </c>
      <c r="BB507" s="1" t="s">
        <v>3607</v>
      </c>
      <c r="BC507" s="1" t="s">
        <v>183</v>
      </c>
      <c r="BD507" s="1" t="s">
        <v>3186</v>
      </c>
    </row>
    <row r="508" spans="1:72" ht="13.5" customHeight="1" x14ac:dyDescent="0.2">
      <c r="A508" s="5" t="str">
        <f>HYPERLINK("http://kyu.snu.ac.kr/sdhj/index.jsp?type=hj/GK14802_00IH_0001_0205.jpg","1723_승호_0205")</f>
        <v>1723_승호_0205</v>
      </c>
      <c r="B508" s="1">
        <v>1723</v>
      </c>
      <c r="C508" s="1">
        <v>507</v>
      </c>
      <c r="D508" s="1">
        <v>9</v>
      </c>
      <c r="E508" s="1" t="s">
        <v>1164</v>
      </c>
      <c r="F508" s="1" t="s">
        <v>1762</v>
      </c>
      <c r="G508" s="1">
        <v>7</v>
      </c>
      <c r="H508" s="1" t="s">
        <v>1207</v>
      </c>
      <c r="I508" s="1" t="s">
        <v>2298</v>
      </c>
      <c r="O508" s="1" t="s">
        <v>3378</v>
      </c>
      <c r="P508" s="1" t="s">
        <v>136</v>
      </c>
      <c r="Q508" s="1" t="s">
        <v>3360</v>
      </c>
      <c r="T508" s="1" t="s">
        <v>1207</v>
      </c>
      <c r="U508" s="1" t="s">
        <v>2298</v>
      </c>
      <c r="X508" s="1">
        <v>59</v>
      </c>
      <c r="Y508" s="1" t="s">
        <v>100</v>
      </c>
      <c r="Z508" s="1" t="s">
        <v>2520</v>
      </c>
      <c r="AE508" s="1" t="s">
        <v>15</v>
      </c>
      <c r="AF508" s="1" t="s">
        <v>2574</v>
      </c>
      <c r="AG508" s="1" t="s">
        <v>138</v>
      </c>
      <c r="AH508" s="1" t="s">
        <v>2582</v>
      </c>
      <c r="AO508" s="1" t="s">
        <v>78</v>
      </c>
      <c r="AP508" s="1" t="s">
        <v>1806</v>
      </c>
      <c r="AQ508" s="1" t="s">
        <v>3746</v>
      </c>
      <c r="AR508" s="1" t="s">
        <v>2812</v>
      </c>
      <c r="AS508" s="1" t="s">
        <v>85</v>
      </c>
      <c r="AT508" s="1" t="s">
        <v>2642</v>
      </c>
      <c r="AU508" s="1" t="s">
        <v>1208</v>
      </c>
      <c r="AV508" s="1" t="s">
        <v>3080</v>
      </c>
      <c r="BA508" s="1" t="s">
        <v>54</v>
      </c>
      <c r="BB508" s="1" t="s">
        <v>3607</v>
      </c>
      <c r="BC508" s="1" t="s">
        <v>55</v>
      </c>
      <c r="BD508" s="1" t="s">
        <v>3609</v>
      </c>
    </row>
    <row r="509" spans="1:72" ht="13.5" customHeight="1" x14ac:dyDescent="0.2">
      <c r="A509" s="5" t="str">
        <f>HYPERLINK("http://kyu.snu.ac.kr/sdhj/index.jsp?type=hj/GK14802_00IH_0001_0205.jpg","1723_승호_0205")</f>
        <v>1723_승호_0205</v>
      </c>
      <c r="B509" s="1">
        <v>1723</v>
      </c>
      <c r="C509" s="1">
        <v>508</v>
      </c>
      <c r="D509" s="1">
        <v>9</v>
      </c>
      <c r="E509" s="1" t="s">
        <v>1164</v>
      </c>
      <c r="F509" s="1" t="s">
        <v>1762</v>
      </c>
      <c r="G509" s="1">
        <v>7</v>
      </c>
      <c r="H509" s="1" t="s">
        <v>1207</v>
      </c>
      <c r="I509" s="1" t="s">
        <v>2298</v>
      </c>
      <c r="N509" s="1" t="s">
        <v>45</v>
      </c>
      <c r="O509" s="1" t="s">
        <v>1184</v>
      </c>
      <c r="T509" s="1" t="s">
        <v>1209</v>
      </c>
      <c r="U509" s="1" t="s">
        <v>2299</v>
      </c>
      <c r="X509" s="1">
        <v>30</v>
      </c>
      <c r="Y509" s="1" t="s">
        <v>89</v>
      </c>
      <c r="Z509" s="1" t="s">
        <v>2516</v>
      </c>
    </row>
    <row r="510" spans="1:72" ht="13.5" customHeight="1" x14ac:dyDescent="0.2">
      <c r="A510" s="5" t="str">
        <f>HYPERLINK("http://kyu.snu.ac.kr/sdhj/index.jsp?type=hj/GK14802_00IH_0001_0205.jpg","1723_승호_0205")</f>
        <v>1723_승호_0205</v>
      </c>
      <c r="B510" s="1">
        <v>1723</v>
      </c>
      <c r="C510" s="1">
        <v>509</v>
      </c>
      <c r="D510" s="1">
        <v>9</v>
      </c>
      <c r="E510" s="1" t="s">
        <v>1164</v>
      </c>
      <c r="F510" s="1" t="s">
        <v>1762</v>
      </c>
      <c r="G510" s="1">
        <v>8</v>
      </c>
      <c r="H510" s="1" t="s">
        <v>1210</v>
      </c>
      <c r="I510" s="1" t="s">
        <v>1897</v>
      </c>
      <c r="O510" s="1" t="s">
        <v>3378</v>
      </c>
      <c r="P510" s="1" t="s">
        <v>48</v>
      </c>
      <c r="Q510" s="1" t="s">
        <v>3359</v>
      </c>
      <c r="T510" s="1" t="s">
        <v>1210</v>
      </c>
      <c r="U510" s="1" t="s">
        <v>1897</v>
      </c>
      <c r="X510" s="1">
        <v>78</v>
      </c>
      <c r="Y510" s="1" t="s">
        <v>143</v>
      </c>
      <c r="Z510" s="1" t="s">
        <v>2526</v>
      </c>
      <c r="AE510" s="1" t="s">
        <v>15</v>
      </c>
      <c r="AF510" s="1" t="s">
        <v>2574</v>
      </c>
      <c r="AG510" s="1" t="s">
        <v>1211</v>
      </c>
      <c r="AH510" s="1" t="s">
        <v>2624</v>
      </c>
      <c r="AQ510" s="1" t="s">
        <v>1212</v>
      </c>
      <c r="AR510" s="1" t="s">
        <v>2813</v>
      </c>
      <c r="AS510" s="1" t="s">
        <v>85</v>
      </c>
      <c r="AT510" s="1" t="s">
        <v>2642</v>
      </c>
      <c r="AU510" s="1" t="s">
        <v>1213</v>
      </c>
      <c r="AV510" s="1" t="s">
        <v>3561</v>
      </c>
      <c r="BA510" s="1" t="s">
        <v>54</v>
      </c>
      <c r="BB510" s="1" t="s">
        <v>3607</v>
      </c>
      <c r="BC510" s="1" t="s">
        <v>1214</v>
      </c>
      <c r="BD510" s="1" t="s">
        <v>3226</v>
      </c>
    </row>
    <row r="511" spans="1:72" ht="13.5" customHeight="1" x14ac:dyDescent="0.2">
      <c r="A511" s="5" t="str">
        <f>HYPERLINK("http://kyu.snu.ac.kr/sdhj/index.jsp?type=hj/GK14802_00IH_0001_0205.jpg","1723_승호_0205")</f>
        <v>1723_승호_0205</v>
      </c>
      <c r="B511" s="1">
        <v>1723</v>
      </c>
      <c r="C511" s="1">
        <v>510</v>
      </c>
      <c r="D511" s="1">
        <v>9</v>
      </c>
      <c r="E511" s="1" t="s">
        <v>1164</v>
      </c>
      <c r="F511" s="1" t="s">
        <v>1762</v>
      </c>
      <c r="G511" s="1">
        <v>8</v>
      </c>
      <c r="H511" s="1" t="s">
        <v>1210</v>
      </c>
      <c r="I511" s="1" t="s">
        <v>1897</v>
      </c>
      <c r="N511" s="1" t="s">
        <v>45</v>
      </c>
      <c r="O511" s="1" t="s">
        <v>1184</v>
      </c>
      <c r="T511" s="1" t="s">
        <v>1215</v>
      </c>
      <c r="U511" s="1" t="s">
        <v>2110</v>
      </c>
      <c r="X511" s="1">
        <v>33</v>
      </c>
      <c r="Y511" s="1" t="s">
        <v>353</v>
      </c>
      <c r="Z511" s="1" t="s">
        <v>2550</v>
      </c>
    </row>
    <row r="512" spans="1:72" ht="13.5" customHeight="1" x14ac:dyDescent="0.2">
      <c r="A512" s="5" t="str">
        <f>HYPERLINK("http://kyu.snu.ac.kr/sdhj/index.jsp?type=hj/GK14802_00IH_0001_0205.jpg","1723_승호_0205")</f>
        <v>1723_승호_0205</v>
      </c>
      <c r="B512" s="1">
        <v>1723</v>
      </c>
      <c r="C512" s="1">
        <v>511</v>
      </c>
      <c r="D512" s="1">
        <v>9</v>
      </c>
      <c r="E512" s="1" t="s">
        <v>1164</v>
      </c>
      <c r="F512" s="1" t="s">
        <v>1762</v>
      </c>
      <c r="G512" s="1">
        <v>9</v>
      </c>
      <c r="H512" s="1" t="s">
        <v>1216</v>
      </c>
      <c r="I512" s="1" t="s">
        <v>2300</v>
      </c>
      <c r="O512" s="1" t="s">
        <v>3378</v>
      </c>
      <c r="P512" s="1" t="s">
        <v>37</v>
      </c>
      <c r="Q512" s="1" t="s">
        <v>3339</v>
      </c>
      <c r="T512" s="1" t="s">
        <v>1216</v>
      </c>
      <c r="U512" s="1" t="s">
        <v>2300</v>
      </c>
      <c r="X512" s="1">
        <v>58</v>
      </c>
      <c r="Y512" s="1" t="s">
        <v>50</v>
      </c>
      <c r="Z512" s="1" t="s">
        <v>2508</v>
      </c>
      <c r="AE512" s="1" t="s">
        <v>15</v>
      </c>
      <c r="AF512" s="1" t="s">
        <v>2574</v>
      </c>
      <c r="AG512" s="1" t="s">
        <v>138</v>
      </c>
      <c r="AH512" s="1" t="s">
        <v>2582</v>
      </c>
      <c r="AQ512" s="1" t="s">
        <v>3747</v>
      </c>
      <c r="AR512" s="1" t="s">
        <v>2814</v>
      </c>
      <c r="AS512" s="1" t="s">
        <v>85</v>
      </c>
      <c r="AT512" s="1" t="s">
        <v>2642</v>
      </c>
      <c r="AU512" s="1" t="s">
        <v>3748</v>
      </c>
      <c r="AV512" s="1" t="s">
        <v>3081</v>
      </c>
    </row>
    <row r="513" spans="1:72" ht="13.5" customHeight="1" x14ac:dyDescent="0.2">
      <c r="A513" s="5" t="str">
        <f>HYPERLINK("http://kyu.snu.ac.kr/sdhj/index.jsp?type=hj/GK14802_00IH_0001_0205.jpg","1723_승호_0205")</f>
        <v>1723_승호_0205</v>
      </c>
      <c r="B513" s="1">
        <v>1723</v>
      </c>
      <c r="C513" s="1">
        <v>512</v>
      </c>
      <c r="D513" s="1">
        <v>9</v>
      </c>
      <c r="E513" s="1" t="s">
        <v>1164</v>
      </c>
      <c r="F513" s="1" t="s">
        <v>1762</v>
      </c>
      <c r="G513" s="1">
        <v>10</v>
      </c>
      <c r="H513" s="1" t="s">
        <v>3749</v>
      </c>
      <c r="I513" s="1" t="s">
        <v>2301</v>
      </c>
      <c r="O513" s="1" t="s">
        <v>3378</v>
      </c>
      <c r="P513" s="1" t="s">
        <v>1217</v>
      </c>
      <c r="Q513" s="1" t="s">
        <v>3369</v>
      </c>
      <c r="T513" s="1" t="s">
        <v>3749</v>
      </c>
      <c r="U513" s="1" t="s">
        <v>2301</v>
      </c>
      <c r="X513" s="1">
        <v>46</v>
      </c>
      <c r="Y513" s="1" t="s">
        <v>254</v>
      </c>
      <c r="Z513" s="1" t="s">
        <v>2540</v>
      </c>
      <c r="AE513" s="1" t="s">
        <v>15</v>
      </c>
      <c r="AF513" s="1" t="s">
        <v>2574</v>
      </c>
      <c r="AG513" s="1" t="s">
        <v>51</v>
      </c>
      <c r="AH513" s="1" t="s">
        <v>2577</v>
      </c>
      <c r="AO513" s="1" t="s">
        <v>78</v>
      </c>
      <c r="AP513" s="1" t="s">
        <v>1806</v>
      </c>
      <c r="AQ513" s="1" t="s">
        <v>1218</v>
      </c>
      <c r="AR513" s="1" t="s">
        <v>2815</v>
      </c>
      <c r="AS513" s="1" t="s">
        <v>85</v>
      </c>
      <c r="AT513" s="1" t="s">
        <v>2642</v>
      </c>
      <c r="AU513" s="1" t="s">
        <v>1219</v>
      </c>
      <c r="AV513" s="1" t="s">
        <v>3578</v>
      </c>
      <c r="BA513" s="1" t="s">
        <v>54</v>
      </c>
      <c r="BB513" s="1" t="s">
        <v>3607</v>
      </c>
      <c r="BC513" s="1" t="s">
        <v>71</v>
      </c>
      <c r="BD513" s="1" t="s">
        <v>3619</v>
      </c>
    </row>
    <row r="514" spans="1:72" ht="13.5" customHeight="1" x14ac:dyDescent="0.2">
      <c r="A514" s="5" t="str">
        <f>HYPERLINK("http://kyu.snu.ac.kr/sdhj/index.jsp?type=hj/GK14802_00IH_0001_0205.jpg","1723_승호_0205")</f>
        <v>1723_승호_0205</v>
      </c>
      <c r="B514" s="1">
        <v>1723</v>
      </c>
      <c r="C514" s="1">
        <v>513</v>
      </c>
      <c r="D514" s="1">
        <v>9</v>
      </c>
      <c r="E514" s="1" t="s">
        <v>1164</v>
      </c>
      <c r="F514" s="1" t="s">
        <v>1762</v>
      </c>
      <c r="G514" s="1">
        <v>10</v>
      </c>
      <c r="H514" s="1" t="s">
        <v>3749</v>
      </c>
      <c r="I514" s="1" t="s">
        <v>2301</v>
      </c>
      <c r="N514" s="1" t="s">
        <v>45</v>
      </c>
      <c r="O514" s="1" t="s">
        <v>1184</v>
      </c>
      <c r="P514" s="1" t="s">
        <v>850</v>
      </c>
      <c r="Q514" s="1" t="s">
        <v>1803</v>
      </c>
      <c r="T514" s="1" t="s">
        <v>3750</v>
      </c>
      <c r="U514" s="1" t="s">
        <v>2302</v>
      </c>
      <c r="X514" s="1">
        <v>22</v>
      </c>
      <c r="Y514" s="1" t="s">
        <v>164</v>
      </c>
      <c r="Z514" s="1" t="s">
        <v>2528</v>
      </c>
    </row>
    <row r="515" spans="1:72" ht="13.5" customHeight="1" x14ac:dyDescent="0.2">
      <c r="A515" s="5" t="str">
        <f>HYPERLINK("http://kyu.snu.ac.kr/sdhj/index.jsp?type=hj/GK14802_00IH_0001_0205.jpg","1723_승호_0205")</f>
        <v>1723_승호_0205</v>
      </c>
      <c r="B515" s="1">
        <v>1723</v>
      </c>
      <c r="C515" s="1">
        <v>514</v>
      </c>
      <c r="D515" s="1">
        <v>9</v>
      </c>
      <c r="E515" s="1" t="s">
        <v>1164</v>
      </c>
      <c r="F515" s="1" t="s">
        <v>1762</v>
      </c>
      <c r="G515" s="1">
        <v>11</v>
      </c>
      <c r="H515" s="1" t="s">
        <v>1220</v>
      </c>
      <c r="I515" s="1" t="s">
        <v>2303</v>
      </c>
      <c r="O515" s="1" t="s">
        <v>3378</v>
      </c>
      <c r="P515" s="1" t="s">
        <v>48</v>
      </c>
      <c r="Q515" s="1" t="s">
        <v>3359</v>
      </c>
      <c r="T515" s="1" t="s">
        <v>1220</v>
      </c>
      <c r="U515" s="1" t="s">
        <v>2303</v>
      </c>
      <c r="X515" s="1">
        <v>62</v>
      </c>
      <c r="Y515" s="1" t="s">
        <v>944</v>
      </c>
      <c r="Z515" s="1" t="s">
        <v>2562</v>
      </c>
      <c r="AE515" s="1" t="s">
        <v>15</v>
      </c>
      <c r="AF515" s="1" t="s">
        <v>2574</v>
      </c>
      <c r="AG515" s="1" t="s">
        <v>51</v>
      </c>
      <c r="AH515" s="1" t="s">
        <v>2577</v>
      </c>
      <c r="AO515" s="1" t="s">
        <v>153</v>
      </c>
      <c r="AP515" s="1" t="s">
        <v>1794</v>
      </c>
      <c r="AQ515" s="1" t="s">
        <v>1221</v>
      </c>
      <c r="AR515" s="1" t="s">
        <v>2816</v>
      </c>
      <c r="AS515" s="1" t="s">
        <v>85</v>
      </c>
      <c r="AT515" s="1" t="s">
        <v>2642</v>
      </c>
      <c r="AU515" s="1" t="s">
        <v>1222</v>
      </c>
      <c r="AV515" s="1" t="s">
        <v>3082</v>
      </c>
      <c r="BA515" s="1" t="s">
        <v>54</v>
      </c>
      <c r="BB515" s="1" t="s">
        <v>3607</v>
      </c>
      <c r="BC515" s="1" t="s">
        <v>65</v>
      </c>
      <c r="BD515" s="1" t="s">
        <v>3182</v>
      </c>
    </row>
    <row r="516" spans="1:72" ht="13.5" customHeight="1" x14ac:dyDescent="0.2">
      <c r="A516" s="5" t="str">
        <f>HYPERLINK("http://kyu.snu.ac.kr/sdhj/index.jsp?type=hj/GK14802_00IH_0001_0205.jpg","1723_승호_0205")</f>
        <v>1723_승호_0205</v>
      </c>
      <c r="B516" s="1">
        <v>1723</v>
      </c>
      <c r="C516" s="1">
        <v>515</v>
      </c>
      <c r="D516" s="1">
        <v>9</v>
      </c>
      <c r="E516" s="1" t="s">
        <v>1164</v>
      </c>
      <c r="F516" s="1" t="s">
        <v>1762</v>
      </c>
      <c r="G516" s="1">
        <v>11</v>
      </c>
      <c r="H516" s="1" t="s">
        <v>1220</v>
      </c>
      <c r="I516" s="1" t="s">
        <v>2303</v>
      </c>
      <c r="N516" s="1" t="s">
        <v>45</v>
      </c>
      <c r="O516" s="1" t="s">
        <v>1184</v>
      </c>
      <c r="T516" s="1" t="s">
        <v>1223</v>
      </c>
      <c r="U516" s="1" t="s">
        <v>2304</v>
      </c>
      <c r="X516" s="1">
        <v>21</v>
      </c>
      <c r="Y516" s="1" t="s">
        <v>81</v>
      </c>
      <c r="Z516" s="1" t="s">
        <v>2514</v>
      </c>
      <c r="AA516" s="1" t="s">
        <v>135</v>
      </c>
      <c r="AB516" s="1" t="s">
        <v>2568</v>
      </c>
      <c r="BT516" s="1" t="s">
        <v>1224</v>
      </c>
    </row>
    <row r="517" spans="1:72" ht="13.5" customHeight="1" x14ac:dyDescent="0.2">
      <c r="A517" s="5" t="str">
        <f>HYPERLINK("http://kyu.snu.ac.kr/sdhj/index.jsp?type=hj/GK14802_00IH_0001_0205.jpg","1723_승호_0205")</f>
        <v>1723_승호_0205</v>
      </c>
      <c r="B517" s="1">
        <v>1723</v>
      </c>
      <c r="C517" s="1">
        <v>516</v>
      </c>
      <c r="D517" s="1">
        <v>9</v>
      </c>
      <c r="E517" s="1" t="s">
        <v>1164</v>
      </c>
      <c r="F517" s="1" t="s">
        <v>1762</v>
      </c>
      <c r="G517" s="1">
        <v>12</v>
      </c>
      <c r="H517" s="1" t="s">
        <v>1225</v>
      </c>
      <c r="I517" s="1" t="s">
        <v>2305</v>
      </c>
      <c r="O517" s="1" t="s">
        <v>3378</v>
      </c>
      <c r="P517" s="1" t="s">
        <v>37</v>
      </c>
      <c r="Q517" s="1" t="s">
        <v>3339</v>
      </c>
      <c r="T517" s="1" t="s">
        <v>1225</v>
      </c>
      <c r="U517" s="1" t="s">
        <v>2305</v>
      </c>
      <c r="X517" s="1">
        <v>70</v>
      </c>
      <c r="Y517" s="1" t="s">
        <v>145</v>
      </c>
      <c r="Z517" s="1" t="s">
        <v>2527</v>
      </c>
      <c r="AE517" s="1" t="s">
        <v>15</v>
      </c>
      <c r="AF517" s="1" t="s">
        <v>2574</v>
      </c>
      <c r="AG517" s="1" t="s">
        <v>1211</v>
      </c>
      <c r="AH517" s="1" t="s">
        <v>2624</v>
      </c>
      <c r="AQ517" s="1" t="s">
        <v>3751</v>
      </c>
      <c r="AR517" s="1" t="s">
        <v>2817</v>
      </c>
      <c r="AS517" s="1" t="s">
        <v>85</v>
      </c>
      <c r="AT517" s="1" t="s">
        <v>2642</v>
      </c>
      <c r="AU517" s="1" t="s">
        <v>1226</v>
      </c>
      <c r="AV517" s="1" t="s">
        <v>3083</v>
      </c>
      <c r="BA517" s="1" t="s">
        <v>54</v>
      </c>
      <c r="BB517" s="1" t="s">
        <v>3607</v>
      </c>
      <c r="BC517" s="1" t="s">
        <v>1088</v>
      </c>
      <c r="BD517" s="1" t="s">
        <v>3220</v>
      </c>
    </row>
    <row r="518" spans="1:72" ht="13.5" customHeight="1" x14ac:dyDescent="0.2">
      <c r="A518" s="5" t="str">
        <f>HYPERLINK("http://kyu.snu.ac.kr/sdhj/index.jsp?type=hj/GK14802_00IH_0001_0205.jpg","1723_승호_0205")</f>
        <v>1723_승호_0205</v>
      </c>
      <c r="B518" s="1">
        <v>1723</v>
      </c>
      <c r="C518" s="1">
        <v>517</v>
      </c>
      <c r="D518" s="1">
        <v>9</v>
      </c>
      <c r="E518" s="1" t="s">
        <v>1164</v>
      </c>
      <c r="F518" s="1" t="s">
        <v>1762</v>
      </c>
      <c r="G518" s="1">
        <v>13</v>
      </c>
      <c r="H518" s="1" t="s">
        <v>1228</v>
      </c>
      <c r="I518" s="1" t="s">
        <v>3401</v>
      </c>
      <c r="L518" s="1" t="s">
        <v>1227</v>
      </c>
      <c r="M518" s="1" t="s">
        <v>3344</v>
      </c>
      <c r="O518" s="1" t="s">
        <v>3378</v>
      </c>
      <c r="T518" s="1" t="s">
        <v>1228</v>
      </c>
      <c r="U518" s="1" t="s">
        <v>3401</v>
      </c>
      <c r="X518" s="1">
        <v>28</v>
      </c>
      <c r="Y518" s="1" t="s">
        <v>67</v>
      </c>
      <c r="Z518" s="1" t="s">
        <v>2512</v>
      </c>
      <c r="AE518" s="1" t="s">
        <v>15</v>
      </c>
      <c r="AF518" s="1" t="s">
        <v>2574</v>
      </c>
      <c r="AG518" s="1" t="s">
        <v>138</v>
      </c>
      <c r="AH518" s="1" t="s">
        <v>2582</v>
      </c>
      <c r="AQ518" s="1" t="s">
        <v>1229</v>
      </c>
      <c r="AR518" s="1" t="s">
        <v>2405</v>
      </c>
      <c r="AS518" s="1" t="s">
        <v>85</v>
      </c>
      <c r="AT518" s="1" t="s">
        <v>2642</v>
      </c>
      <c r="AU518" s="1" t="s">
        <v>3307</v>
      </c>
      <c r="AV518" s="1" t="s">
        <v>3603</v>
      </c>
      <c r="BA518" s="1" t="s">
        <v>54</v>
      </c>
      <c r="BB518" s="1" t="s">
        <v>3607</v>
      </c>
      <c r="BC518" s="1" t="s">
        <v>44</v>
      </c>
      <c r="BD518" s="1" t="s">
        <v>3180</v>
      </c>
    </row>
    <row r="519" spans="1:72" ht="13.5" customHeight="1" x14ac:dyDescent="0.2">
      <c r="A519" s="5" t="str">
        <f>HYPERLINK("http://kyu.snu.ac.kr/sdhj/index.jsp?type=hj/GK14802_00IH_0001_0205.jpg","1723_승호_0205")</f>
        <v>1723_승호_0205</v>
      </c>
      <c r="B519" s="1">
        <v>1723</v>
      </c>
      <c r="C519" s="1">
        <v>518</v>
      </c>
      <c r="D519" s="1">
        <v>9</v>
      </c>
      <c r="E519" s="1" t="s">
        <v>1164</v>
      </c>
      <c r="F519" s="1" t="s">
        <v>1762</v>
      </c>
      <c r="G519" s="1">
        <v>14</v>
      </c>
      <c r="H519" s="1" t="s">
        <v>1230</v>
      </c>
      <c r="I519" s="1" t="s">
        <v>2306</v>
      </c>
      <c r="O519" s="1" t="s">
        <v>3378</v>
      </c>
      <c r="P519" s="1" t="s">
        <v>37</v>
      </c>
      <c r="Q519" s="1" t="s">
        <v>3339</v>
      </c>
      <c r="T519" s="1" t="s">
        <v>1230</v>
      </c>
      <c r="U519" s="1" t="s">
        <v>2306</v>
      </c>
      <c r="X519" s="1">
        <v>67</v>
      </c>
      <c r="Y519" s="1" t="s">
        <v>1200</v>
      </c>
      <c r="Z519" s="1" t="s">
        <v>2563</v>
      </c>
      <c r="AE519" s="1" t="s">
        <v>15</v>
      </c>
      <c r="AF519" s="1" t="s">
        <v>2574</v>
      </c>
      <c r="AG519" s="1" t="s">
        <v>410</v>
      </c>
      <c r="AH519" s="1" t="s">
        <v>2593</v>
      </c>
      <c r="AQ519" s="1" t="s">
        <v>1231</v>
      </c>
      <c r="AR519" s="1" t="s">
        <v>2818</v>
      </c>
      <c r="AS519" s="1" t="s">
        <v>85</v>
      </c>
      <c r="AT519" s="1" t="s">
        <v>2642</v>
      </c>
      <c r="AU519" s="1" t="s">
        <v>3752</v>
      </c>
      <c r="AV519" s="1" t="s">
        <v>3084</v>
      </c>
      <c r="BA519" s="1" t="s">
        <v>54</v>
      </c>
      <c r="BB519" s="1" t="s">
        <v>3607</v>
      </c>
      <c r="BC519" s="1" t="s">
        <v>55</v>
      </c>
      <c r="BD519" s="1" t="s">
        <v>3609</v>
      </c>
    </row>
    <row r="520" spans="1:72" ht="13.5" customHeight="1" x14ac:dyDescent="0.2">
      <c r="A520" s="5" t="str">
        <f>HYPERLINK("http://kyu.snu.ac.kr/sdhj/index.jsp?type=hj/GK14802_00IH_0001_0205.jpg","1723_승호_0205")</f>
        <v>1723_승호_0205</v>
      </c>
      <c r="B520" s="1">
        <v>1723</v>
      </c>
      <c r="C520" s="1">
        <v>519</v>
      </c>
      <c r="D520" s="1">
        <v>9</v>
      </c>
      <c r="E520" s="1" t="s">
        <v>1164</v>
      </c>
      <c r="F520" s="1" t="s">
        <v>1762</v>
      </c>
      <c r="G520" s="1">
        <v>15</v>
      </c>
      <c r="H520" s="1" t="s">
        <v>787</v>
      </c>
      <c r="I520" s="1" t="s">
        <v>2119</v>
      </c>
      <c r="O520" s="1" t="s">
        <v>3378</v>
      </c>
      <c r="P520" s="1" t="s">
        <v>37</v>
      </c>
      <c r="Q520" s="1" t="s">
        <v>3339</v>
      </c>
      <c r="T520" s="1" t="s">
        <v>787</v>
      </c>
      <c r="U520" s="1" t="s">
        <v>2119</v>
      </c>
      <c r="X520" s="1">
        <v>44</v>
      </c>
      <c r="Y520" s="1" t="s">
        <v>375</v>
      </c>
      <c r="Z520" s="1" t="s">
        <v>2551</v>
      </c>
      <c r="AE520" s="1" t="s">
        <v>15</v>
      </c>
      <c r="AF520" s="1" t="s">
        <v>2574</v>
      </c>
      <c r="AG520" s="1" t="s">
        <v>152</v>
      </c>
      <c r="AH520" s="1" t="s">
        <v>2583</v>
      </c>
      <c r="AQ520" s="1" t="s">
        <v>3753</v>
      </c>
      <c r="AR520" s="1" t="s">
        <v>2819</v>
      </c>
      <c r="AS520" s="1" t="s">
        <v>532</v>
      </c>
      <c r="AT520" s="1" t="s">
        <v>2909</v>
      </c>
      <c r="AU520" s="1" t="s">
        <v>1232</v>
      </c>
      <c r="AV520" s="1" t="s">
        <v>3085</v>
      </c>
      <c r="BA520" s="1" t="s">
        <v>54</v>
      </c>
      <c r="BB520" s="1" t="s">
        <v>3607</v>
      </c>
      <c r="BC520" s="1" t="s">
        <v>55</v>
      </c>
      <c r="BD520" s="1" t="s">
        <v>3609</v>
      </c>
    </row>
    <row r="521" spans="1:72" ht="13.5" customHeight="1" x14ac:dyDescent="0.2">
      <c r="A521" s="5" t="str">
        <f>HYPERLINK("http://kyu.snu.ac.kr/sdhj/index.jsp?type=hj/GK14802_00IH_0001_0205.jpg","1723_승호_0205")</f>
        <v>1723_승호_0205</v>
      </c>
      <c r="B521" s="1">
        <v>1723</v>
      </c>
      <c r="C521" s="1">
        <v>520</v>
      </c>
      <c r="D521" s="1">
        <v>9</v>
      </c>
      <c r="E521" s="1" t="s">
        <v>1164</v>
      </c>
      <c r="F521" s="1" t="s">
        <v>1762</v>
      </c>
      <c r="G521" s="1">
        <v>15</v>
      </c>
      <c r="H521" s="1" t="s">
        <v>787</v>
      </c>
      <c r="I521" s="1" t="s">
        <v>2119</v>
      </c>
      <c r="N521" s="1" t="s">
        <v>45</v>
      </c>
      <c r="O521" s="1" t="s">
        <v>1184</v>
      </c>
      <c r="T521" s="1" t="s">
        <v>1233</v>
      </c>
      <c r="U521" s="1" t="s">
        <v>2157</v>
      </c>
      <c r="X521" s="1">
        <v>33</v>
      </c>
      <c r="Y521" s="1" t="s">
        <v>353</v>
      </c>
      <c r="Z521" s="1" t="s">
        <v>2550</v>
      </c>
      <c r="BT521" s="1" t="s">
        <v>3308</v>
      </c>
    </row>
    <row r="522" spans="1:72" ht="13.5" customHeight="1" x14ac:dyDescent="0.2">
      <c r="A522" s="5" t="str">
        <f>HYPERLINK("http://kyu.snu.ac.kr/sdhj/index.jsp?type=hj/GK14802_00IH_0001_0205.jpg","1723_승호_0205")</f>
        <v>1723_승호_0205</v>
      </c>
      <c r="B522" s="1">
        <v>1723</v>
      </c>
      <c r="C522" s="1">
        <v>521</v>
      </c>
      <c r="D522" s="1">
        <v>9</v>
      </c>
      <c r="E522" s="1" t="s">
        <v>1164</v>
      </c>
      <c r="F522" s="1" t="s">
        <v>1762</v>
      </c>
      <c r="G522" s="1">
        <v>16</v>
      </c>
      <c r="H522" s="1" t="s">
        <v>1234</v>
      </c>
      <c r="I522" s="1" t="s">
        <v>2307</v>
      </c>
      <c r="O522" s="1" t="s">
        <v>3378</v>
      </c>
      <c r="P522" s="1" t="s">
        <v>136</v>
      </c>
      <c r="Q522" s="1" t="s">
        <v>3360</v>
      </c>
      <c r="T522" s="1" t="s">
        <v>1234</v>
      </c>
      <c r="U522" s="1" t="s">
        <v>2307</v>
      </c>
      <c r="X522" s="1">
        <v>76</v>
      </c>
      <c r="Y522" s="1" t="s">
        <v>1235</v>
      </c>
      <c r="Z522" s="1" t="s">
        <v>2564</v>
      </c>
      <c r="AE522" s="1" t="s">
        <v>15</v>
      </c>
      <c r="AF522" s="1" t="s">
        <v>2574</v>
      </c>
      <c r="AG522" s="1" t="s">
        <v>1211</v>
      </c>
      <c r="AH522" s="1" t="s">
        <v>2624</v>
      </c>
      <c r="AQ522" s="1" t="s">
        <v>1236</v>
      </c>
      <c r="AR522" s="1" t="s">
        <v>2820</v>
      </c>
      <c r="AS522" s="1" t="s">
        <v>78</v>
      </c>
      <c r="AT522" s="1" t="s">
        <v>1806</v>
      </c>
      <c r="AU522" s="1" t="s">
        <v>1237</v>
      </c>
      <c r="AV522" s="1" t="s">
        <v>3545</v>
      </c>
      <c r="BA522" s="1" t="s">
        <v>54</v>
      </c>
      <c r="BB522" s="1" t="s">
        <v>3607</v>
      </c>
      <c r="BC522" s="1" t="s">
        <v>55</v>
      </c>
      <c r="BD522" s="1" t="s">
        <v>3609</v>
      </c>
    </row>
    <row r="523" spans="1:72" ht="13.5" customHeight="1" x14ac:dyDescent="0.2">
      <c r="A523" s="5" t="str">
        <f>HYPERLINK("http://kyu.snu.ac.kr/sdhj/index.jsp?type=hj/GK14802_00IH_0001_0205.jpg","1723_승호_0205")</f>
        <v>1723_승호_0205</v>
      </c>
      <c r="B523" s="1">
        <v>1723</v>
      </c>
      <c r="C523" s="1">
        <v>522</v>
      </c>
      <c r="D523" s="1">
        <v>9</v>
      </c>
      <c r="E523" s="1" t="s">
        <v>1164</v>
      </c>
      <c r="F523" s="1" t="s">
        <v>1762</v>
      </c>
      <c r="G523" s="1">
        <v>16</v>
      </c>
      <c r="H523" s="1" t="s">
        <v>1234</v>
      </c>
      <c r="I523" s="1" t="s">
        <v>2307</v>
      </c>
      <c r="O523" s="1" t="s">
        <v>3379</v>
      </c>
      <c r="P523" s="1" t="s">
        <v>1187</v>
      </c>
      <c r="Q523" s="1" t="s">
        <v>1811</v>
      </c>
      <c r="T523" s="1" t="s">
        <v>3754</v>
      </c>
      <c r="U523" s="1" t="s">
        <v>2308</v>
      </c>
      <c r="X523" s="1">
        <v>42</v>
      </c>
      <c r="Y523" s="1" t="s">
        <v>180</v>
      </c>
      <c r="Z523" s="1" t="s">
        <v>2532</v>
      </c>
    </row>
    <row r="524" spans="1:72" ht="13.5" customHeight="1" x14ac:dyDescent="0.2">
      <c r="A524" s="5" t="str">
        <f>HYPERLINK("http://kyu.snu.ac.kr/sdhj/index.jsp?type=hj/GK14802_00IH_0001_0205.jpg","1723_승호_0205")</f>
        <v>1723_승호_0205</v>
      </c>
      <c r="B524" s="1">
        <v>1723</v>
      </c>
      <c r="C524" s="1">
        <v>523</v>
      </c>
      <c r="D524" s="1">
        <v>9</v>
      </c>
      <c r="E524" s="1" t="s">
        <v>1164</v>
      </c>
      <c r="F524" s="1" t="s">
        <v>1762</v>
      </c>
      <c r="G524" s="1">
        <v>17</v>
      </c>
      <c r="H524" s="1" t="s">
        <v>1238</v>
      </c>
      <c r="I524" s="1" t="s">
        <v>2309</v>
      </c>
      <c r="O524" s="1" t="s">
        <v>3378</v>
      </c>
      <c r="P524" s="1" t="s">
        <v>37</v>
      </c>
      <c r="Q524" s="1" t="s">
        <v>3339</v>
      </c>
      <c r="T524" s="1" t="s">
        <v>1238</v>
      </c>
      <c r="U524" s="1" t="s">
        <v>2309</v>
      </c>
      <c r="X524" s="1">
        <v>68</v>
      </c>
      <c r="Y524" s="1" t="s">
        <v>57</v>
      </c>
      <c r="Z524" s="1" t="s">
        <v>2509</v>
      </c>
      <c r="AE524" s="1" t="s">
        <v>15</v>
      </c>
      <c r="AF524" s="1" t="s">
        <v>2574</v>
      </c>
      <c r="AG524" s="1" t="s">
        <v>51</v>
      </c>
      <c r="AH524" s="1" t="s">
        <v>2577</v>
      </c>
      <c r="AQ524" s="1" t="s">
        <v>836</v>
      </c>
      <c r="AR524" s="1" t="s">
        <v>2762</v>
      </c>
      <c r="AS524" s="1" t="s">
        <v>85</v>
      </c>
      <c r="AT524" s="1" t="s">
        <v>2642</v>
      </c>
      <c r="AU524" s="1" t="s">
        <v>1239</v>
      </c>
      <c r="AV524" s="1" t="s">
        <v>3580</v>
      </c>
      <c r="BA524" s="1" t="s">
        <v>54</v>
      </c>
      <c r="BB524" s="1" t="s">
        <v>3607</v>
      </c>
      <c r="BC524" s="1" t="s">
        <v>55</v>
      </c>
      <c r="BD524" s="1" t="s">
        <v>3609</v>
      </c>
    </row>
    <row r="525" spans="1:72" ht="13.5" customHeight="1" x14ac:dyDescent="0.2">
      <c r="A525" s="5" t="str">
        <f>HYPERLINK("http://kyu.snu.ac.kr/sdhj/index.jsp?type=hj/GK14802_00IH_0001_0205.jpg","1723_승호_0205")</f>
        <v>1723_승호_0205</v>
      </c>
      <c r="B525" s="1">
        <v>1723</v>
      </c>
      <c r="C525" s="1">
        <v>524</v>
      </c>
      <c r="D525" s="1">
        <v>9</v>
      </c>
      <c r="E525" s="1" t="s">
        <v>1164</v>
      </c>
      <c r="F525" s="1" t="s">
        <v>1762</v>
      </c>
      <c r="G525" s="1">
        <v>17</v>
      </c>
      <c r="H525" s="1" t="s">
        <v>1238</v>
      </c>
      <c r="I525" s="1" t="s">
        <v>2309</v>
      </c>
      <c r="N525" s="1" t="s">
        <v>45</v>
      </c>
      <c r="O525" s="1" t="s">
        <v>1184</v>
      </c>
      <c r="P525" s="1" t="s">
        <v>373</v>
      </c>
      <c r="Q525" s="1" t="s">
        <v>3362</v>
      </c>
      <c r="T525" s="1" t="s">
        <v>1240</v>
      </c>
      <c r="U525" s="1" t="s">
        <v>2310</v>
      </c>
      <c r="X525" s="1">
        <v>47</v>
      </c>
      <c r="Y525" s="1" t="s">
        <v>807</v>
      </c>
      <c r="Z525" s="1" t="s">
        <v>2559</v>
      </c>
    </row>
    <row r="526" spans="1:72" ht="13.5" customHeight="1" x14ac:dyDescent="0.2">
      <c r="A526" s="5" t="str">
        <f>HYPERLINK("http://kyu.snu.ac.kr/sdhj/index.jsp?type=hj/GK14802_00IH_0001_0205.jpg","1723_승호_0205")</f>
        <v>1723_승호_0205</v>
      </c>
      <c r="B526" s="1">
        <v>1723</v>
      </c>
      <c r="C526" s="1">
        <v>525</v>
      </c>
      <c r="D526" s="1">
        <v>9</v>
      </c>
      <c r="E526" s="1" t="s">
        <v>1164</v>
      </c>
      <c r="F526" s="1" t="s">
        <v>1762</v>
      </c>
      <c r="G526" s="1">
        <v>18</v>
      </c>
      <c r="H526" s="1" t="s">
        <v>1241</v>
      </c>
      <c r="I526" s="1" t="s">
        <v>2311</v>
      </c>
      <c r="O526" s="1" t="s">
        <v>3378</v>
      </c>
      <c r="P526" s="1" t="s">
        <v>37</v>
      </c>
      <c r="Q526" s="1" t="s">
        <v>3339</v>
      </c>
      <c r="T526" s="1" t="s">
        <v>1241</v>
      </c>
      <c r="U526" s="1" t="s">
        <v>2311</v>
      </c>
      <c r="X526" s="1">
        <v>76</v>
      </c>
      <c r="Y526" s="1" t="s">
        <v>1235</v>
      </c>
      <c r="Z526" s="1" t="s">
        <v>2564</v>
      </c>
      <c r="AE526" s="1" t="s">
        <v>15</v>
      </c>
      <c r="AF526" s="1" t="s">
        <v>2574</v>
      </c>
      <c r="AG526" s="1" t="s">
        <v>1104</v>
      </c>
      <c r="AH526" s="1" t="s">
        <v>2620</v>
      </c>
      <c r="AO526" s="1" t="s">
        <v>153</v>
      </c>
      <c r="AP526" s="1" t="s">
        <v>1794</v>
      </c>
      <c r="AQ526" s="1" t="s">
        <v>1181</v>
      </c>
      <c r="AR526" s="1" t="s">
        <v>2810</v>
      </c>
      <c r="AS526" s="1" t="s">
        <v>1242</v>
      </c>
      <c r="AT526" s="1" t="s">
        <v>2912</v>
      </c>
      <c r="AU526" s="1" t="s">
        <v>1243</v>
      </c>
      <c r="AV526" s="1" t="s">
        <v>3086</v>
      </c>
      <c r="BA526" s="1" t="s">
        <v>54</v>
      </c>
      <c r="BB526" s="1" t="s">
        <v>3607</v>
      </c>
      <c r="BC526" s="1" t="s">
        <v>55</v>
      </c>
      <c r="BD526" s="1" t="s">
        <v>3609</v>
      </c>
    </row>
    <row r="527" spans="1:72" ht="13.5" customHeight="1" x14ac:dyDescent="0.2">
      <c r="A527" s="5" t="str">
        <f>HYPERLINK("http://kyu.snu.ac.kr/sdhj/index.jsp?type=hj/GK14802_00IH_0001_0205.jpg","1723_승호_0205")</f>
        <v>1723_승호_0205</v>
      </c>
      <c r="B527" s="1">
        <v>1723</v>
      </c>
      <c r="C527" s="1">
        <v>526</v>
      </c>
      <c r="D527" s="1">
        <v>9</v>
      </c>
      <c r="E527" s="1" t="s">
        <v>1164</v>
      </c>
      <c r="F527" s="1" t="s">
        <v>1762</v>
      </c>
      <c r="G527" s="1">
        <v>18</v>
      </c>
      <c r="H527" s="1" t="s">
        <v>1241</v>
      </c>
      <c r="I527" s="1" t="s">
        <v>2311</v>
      </c>
      <c r="N527" s="1" t="s">
        <v>45</v>
      </c>
      <c r="O527" s="1" t="s">
        <v>1184</v>
      </c>
      <c r="T527" s="1" t="s">
        <v>1244</v>
      </c>
      <c r="U527" s="1" t="s">
        <v>3397</v>
      </c>
      <c r="X527" s="1">
        <v>26</v>
      </c>
      <c r="Y527" s="1" t="s">
        <v>108</v>
      </c>
      <c r="Z527" s="1" t="s">
        <v>2521</v>
      </c>
    </row>
    <row r="528" spans="1:72" ht="13.5" customHeight="1" x14ac:dyDescent="0.2">
      <c r="A528" s="5" t="str">
        <f>HYPERLINK("http://kyu.snu.ac.kr/sdhj/index.jsp?type=hj/GK14802_00IH_0001_0205.jpg","1723_승호_0205")</f>
        <v>1723_승호_0205</v>
      </c>
      <c r="B528" s="1">
        <v>1723</v>
      </c>
      <c r="C528" s="1">
        <v>527</v>
      </c>
      <c r="D528" s="1">
        <v>9</v>
      </c>
      <c r="E528" s="1" t="s">
        <v>1164</v>
      </c>
      <c r="F528" s="1" t="s">
        <v>1762</v>
      </c>
      <c r="G528" s="1">
        <v>19</v>
      </c>
      <c r="H528" s="1" t="s">
        <v>1245</v>
      </c>
      <c r="I528" s="1" t="s">
        <v>2312</v>
      </c>
      <c r="O528" s="1" t="s">
        <v>3378</v>
      </c>
      <c r="P528" s="1" t="s">
        <v>37</v>
      </c>
      <c r="Q528" s="1" t="s">
        <v>3339</v>
      </c>
      <c r="T528" s="1" t="s">
        <v>1245</v>
      </c>
      <c r="U528" s="1" t="s">
        <v>2312</v>
      </c>
      <c r="X528" s="1">
        <v>41</v>
      </c>
      <c r="Y528" s="1" t="s">
        <v>47</v>
      </c>
      <c r="Z528" s="1" t="s">
        <v>2507</v>
      </c>
      <c r="AE528" s="1" t="s">
        <v>15</v>
      </c>
      <c r="AF528" s="1" t="s">
        <v>2574</v>
      </c>
      <c r="AG528" s="1" t="s">
        <v>51</v>
      </c>
      <c r="AH528" s="1" t="s">
        <v>2577</v>
      </c>
      <c r="AQ528" s="1" t="s">
        <v>1246</v>
      </c>
      <c r="AR528" s="1" t="s">
        <v>2726</v>
      </c>
      <c r="AS528" s="1" t="s">
        <v>85</v>
      </c>
      <c r="AT528" s="1" t="s">
        <v>2642</v>
      </c>
      <c r="AU528" s="1" t="s">
        <v>1247</v>
      </c>
      <c r="AV528" s="1" t="s">
        <v>3087</v>
      </c>
      <c r="BA528" s="1" t="s">
        <v>54</v>
      </c>
      <c r="BB528" s="1" t="s">
        <v>3607</v>
      </c>
      <c r="BC528" s="1" t="s">
        <v>71</v>
      </c>
      <c r="BD528" s="1" t="s">
        <v>3619</v>
      </c>
    </row>
    <row r="529" spans="1:56" ht="13.5" customHeight="1" x14ac:dyDescent="0.2">
      <c r="A529" s="5" t="str">
        <f>HYPERLINK("http://kyu.snu.ac.kr/sdhj/index.jsp?type=hj/GK14802_00IH_0001_0205.jpg","1723_승호_0205")</f>
        <v>1723_승호_0205</v>
      </c>
      <c r="B529" s="1">
        <v>1723</v>
      </c>
      <c r="C529" s="1">
        <v>528</v>
      </c>
      <c r="D529" s="1">
        <v>9</v>
      </c>
      <c r="E529" s="1" t="s">
        <v>1164</v>
      </c>
      <c r="F529" s="1" t="s">
        <v>1762</v>
      </c>
      <c r="G529" s="1">
        <v>19</v>
      </c>
      <c r="H529" s="1" t="s">
        <v>1245</v>
      </c>
      <c r="I529" s="1" t="s">
        <v>2312</v>
      </c>
      <c r="N529" s="1" t="s">
        <v>45</v>
      </c>
      <c r="O529" s="1" t="s">
        <v>1184</v>
      </c>
      <c r="T529" s="1" t="s">
        <v>1248</v>
      </c>
      <c r="U529" s="1" t="s">
        <v>2313</v>
      </c>
      <c r="X529" s="1">
        <v>15</v>
      </c>
      <c r="Y529" s="1" t="s">
        <v>1235</v>
      </c>
      <c r="Z529" s="1" t="s">
        <v>2564</v>
      </c>
      <c r="AA529" s="1" t="s">
        <v>135</v>
      </c>
      <c r="AB529" s="1" t="s">
        <v>2568</v>
      </c>
    </row>
    <row r="530" spans="1:56" ht="13.5" customHeight="1" x14ac:dyDescent="0.2">
      <c r="A530" s="5" t="str">
        <f>HYPERLINK("http://kyu.snu.ac.kr/sdhj/index.jsp?type=hj/GK14802_00IH_0001_0205.jpg","1723_승호_0205")</f>
        <v>1723_승호_0205</v>
      </c>
      <c r="B530" s="1">
        <v>1723</v>
      </c>
      <c r="C530" s="1">
        <v>529</v>
      </c>
      <c r="D530" s="1">
        <v>9</v>
      </c>
      <c r="E530" s="1" t="s">
        <v>1164</v>
      </c>
      <c r="F530" s="1" t="s">
        <v>1762</v>
      </c>
      <c r="G530" s="1">
        <v>20</v>
      </c>
      <c r="H530" s="1" t="s">
        <v>1249</v>
      </c>
      <c r="I530" s="1" t="s">
        <v>2314</v>
      </c>
      <c r="O530" s="1" t="s">
        <v>3378</v>
      </c>
      <c r="P530" s="1" t="s">
        <v>37</v>
      </c>
      <c r="Q530" s="1" t="s">
        <v>3339</v>
      </c>
      <c r="T530" s="1" t="s">
        <v>1249</v>
      </c>
      <c r="U530" s="1" t="s">
        <v>2314</v>
      </c>
      <c r="X530" s="1">
        <v>70</v>
      </c>
      <c r="Y530" s="1" t="s">
        <v>145</v>
      </c>
      <c r="Z530" s="1" t="s">
        <v>2527</v>
      </c>
      <c r="AE530" s="1" t="s">
        <v>15</v>
      </c>
      <c r="AF530" s="1" t="s">
        <v>2574</v>
      </c>
      <c r="AG530" s="1" t="s">
        <v>1250</v>
      </c>
      <c r="AH530" s="1" t="s">
        <v>2625</v>
      </c>
      <c r="AQ530" s="1" t="s">
        <v>1251</v>
      </c>
      <c r="AR530" s="1" t="s">
        <v>2821</v>
      </c>
      <c r="AS530" s="1" t="s">
        <v>85</v>
      </c>
      <c r="AT530" s="1" t="s">
        <v>2642</v>
      </c>
      <c r="AU530" s="1" t="s">
        <v>1175</v>
      </c>
      <c r="AV530" s="1" t="s">
        <v>3076</v>
      </c>
      <c r="BA530" s="1" t="s">
        <v>54</v>
      </c>
      <c r="BB530" s="1" t="s">
        <v>3607</v>
      </c>
      <c r="BC530" s="1" t="s">
        <v>552</v>
      </c>
      <c r="BD530" s="1" t="s">
        <v>3207</v>
      </c>
    </row>
    <row r="531" spans="1:56" ht="13.5" customHeight="1" x14ac:dyDescent="0.2">
      <c r="A531" s="5" t="str">
        <f>HYPERLINK("http://kyu.snu.ac.kr/sdhj/index.jsp?type=hj/GK14802_00IH_0001_0205.jpg","1723_승호_0205")</f>
        <v>1723_승호_0205</v>
      </c>
      <c r="B531" s="1">
        <v>1723</v>
      </c>
      <c r="C531" s="1">
        <v>530</v>
      </c>
      <c r="D531" s="1">
        <v>9</v>
      </c>
      <c r="E531" s="1" t="s">
        <v>1164</v>
      </c>
      <c r="F531" s="1" t="s">
        <v>1762</v>
      </c>
      <c r="G531" s="1">
        <v>21</v>
      </c>
      <c r="H531" s="1" t="s">
        <v>1252</v>
      </c>
      <c r="I531" s="1" t="s">
        <v>2315</v>
      </c>
      <c r="O531" s="1" t="s">
        <v>3378</v>
      </c>
      <c r="P531" s="1" t="s">
        <v>37</v>
      </c>
      <c r="Q531" s="1" t="s">
        <v>3339</v>
      </c>
      <c r="T531" s="1" t="s">
        <v>1252</v>
      </c>
      <c r="U531" s="1" t="s">
        <v>2315</v>
      </c>
      <c r="X531" s="1">
        <v>65</v>
      </c>
      <c r="Y531" s="1" t="s">
        <v>299</v>
      </c>
      <c r="Z531" s="1" t="s">
        <v>2547</v>
      </c>
      <c r="AE531" s="1" t="s">
        <v>15</v>
      </c>
      <c r="AF531" s="1" t="s">
        <v>2574</v>
      </c>
      <c r="AG531" s="1" t="s">
        <v>617</v>
      </c>
      <c r="AH531" s="1" t="s">
        <v>2603</v>
      </c>
      <c r="AQ531" s="1" t="s">
        <v>3755</v>
      </c>
      <c r="AR531" s="1" t="s">
        <v>2207</v>
      </c>
      <c r="AS531" s="1" t="s">
        <v>85</v>
      </c>
      <c r="AT531" s="1" t="s">
        <v>2642</v>
      </c>
      <c r="AU531" s="1" t="s">
        <v>1253</v>
      </c>
      <c r="AV531" s="1" t="s">
        <v>3088</v>
      </c>
      <c r="BA531" s="1" t="s">
        <v>54</v>
      </c>
      <c r="BB531" s="1" t="s">
        <v>3607</v>
      </c>
      <c r="BC531" s="1" t="s">
        <v>356</v>
      </c>
      <c r="BD531" s="1" t="s">
        <v>3186</v>
      </c>
    </row>
    <row r="532" spans="1:56" ht="13.5" customHeight="1" x14ac:dyDescent="0.2">
      <c r="A532" s="5" t="str">
        <f>HYPERLINK("http://kyu.snu.ac.kr/sdhj/index.jsp?type=hj/GK14802_00IH_0001_0205.jpg","1723_승호_0205")</f>
        <v>1723_승호_0205</v>
      </c>
      <c r="B532" s="1">
        <v>1723</v>
      </c>
      <c r="C532" s="1">
        <v>531</v>
      </c>
      <c r="D532" s="1">
        <v>9</v>
      </c>
      <c r="E532" s="1" t="s">
        <v>1164</v>
      </c>
      <c r="F532" s="1" t="s">
        <v>1762</v>
      </c>
      <c r="G532" s="1">
        <v>21</v>
      </c>
      <c r="H532" s="1" t="s">
        <v>1252</v>
      </c>
      <c r="I532" s="1" t="s">
        <v>2315</v>
      </c>
      <c r="N532" s="1" t="s">
        <v>45</v>
      </c>
      <c r="O532" s="1" t="s">
        <v>1184</v>
      </c>
      <c r="T532" s="1" t="s">
        <v>1018</v>
      </c>
      <c r="U532" s="1" t="s">
        <v>2214</v>
      </c>
      <c r="X532" s="1">
        <v>46</v>
      </c>
      <c r="Y532" s="1" t="s">
        <v>254</v>
      </c>
      <c r="Z532" s="1" t="s">
        <v>2540</v>
      </c>
    </row>
    <row r="533" spans="1:56" ht="13.5" customHeight="1" x14ac:dyDescent="0.2">
      <c r="A533" s="5" t="str">
        <f>HYPERLINK("http://kyu.snu.ac.kr/sdhj/index.jsp?type=hj/GK14802_00IH_0001_0205.jpg","1723_승호_0205")</f>
        <v>1723_승호_0205</v>
      </c>
      <c r="B533" s="1">
        <v>1723</v>
      </c>
      <c r="C533" s="1">
        <v>532</v>
      </c>
      <c r="D533" s="1">
        <v>9</v>
      </c>
      <c r="E533" s="1" t="s">
        <v>1164</v>
      </c>
      <c r="F533" s="1" t="s">
        <v>1762</v>
      </c>
      <c r="G533" s="1">
        <v>22</v>
      </c>
      <c r="H533" s="1" t="s">
        <v>1254</v>
      </c>
      <c r="I533" s="1" t="s">
        <v>2251</v>
      </c>
      <c r="O533" s="1" t="s">
        <v>3378</v>
      </c>
      <c r="P533" s="1" t="s">
        <v>136</v>
      </c>
      <c r="Q533" s="1" t="s">
        <v>3360</v>
      </c>
      <c r="T533" s="1" t="s">
        <v>1254</v>
      </c>
      <c r="U533" s="1" t="s">
        <v>2251</v>
      </c>
      <c r="X533" s="1">
        <v>52</v>
      </c>
      <c r="Y533" s="1" t="s">
        <v>180</v>
      </c>
      <c r="Z533" s="1" t="s">
        <v>2532</v>
      </c>
      <c r="AE533" s="1" t="s">
        <v>15</v>
      </c>
      <c r="AF533" s="1" t="s">
        <v>2574</v>
      </c>
      <c r="AG533" s="1" t="s">
        <v>3309</v>
      </c>
      <c r="AH533" s="1" t="s">
        <v>2626</v>
      </c>
      <c r="AQ533" s="1" t="s">
        <v>1255</v>
      </c>
      <c r="AR533" s="1" t="s">
        <v>2822</v>
      </c>
      <c r="AS533" s="1" t="s">
        <v>378</v>
      </c>
      <c r="AT533" s="1" t="s">
        <v>2904</v>
      </c>
      <c r="AU533" s="1" t="s">
        <v>1256</v>
      </c>
      <c r="AV533" s="1" t="s">
        <v>3518</v>
      </c>
      <c r="BA533" s="1" t="s">
        <v>54</v>
      </c>
      <c r="BB533" s="1" t="s">
        <v>3607</v>
      </c>
      <c r="BC533" s="1" t="s">
        <v>447</v>
      </c>
      <c r="BD533" s="1" t="s">
        <v>3203</v>
      </c>
    </row>
    <row r="534" spans="1:56" ht="13.5" customHeight="1" x14ac:dyDescent="0.2">
      <c r="A534" s="5" t="str">
        <f>HYPERLINK("http://kyu.snu.ac.kr/sdhj/index.jsp?type=hj/GK14802_00IH_0001_0205.jpg","1723_승호_0205")</f>
        <v>1723_승호_0205</v>
      </c>
      <c r="B534" s="1">
        <v>1723</v>
      </c>
      <c r="C534" s="1">
        <v>533</v>
      </c>
      <c r="D534" s="1">
        <v>9</v>
      </c>
      <c r="E534" s="1" t="s">
        <v>1164</v>
      </c>
      <c r="F534" s="1" t="s">
        <v>1762</v>
      </c>
      <c r="G534" s="1">
        <v>23</v>
      </c>
      <c r="H534" s="1" t="s">
        <v>1257</v>
      </c>
      <c r="I534" s="1" t="s">
        <v>2316</v>
      </c>
      <c r="O534" s="1" t="s">
        <v>3378</v>
      </c>
      <c r="P534" s="1" t="s">
        <v>37</v>
      </c>
      <c r="Q534" s="1" t="s">
        <v>3339</v>
      </c>
      <c r="T534" s="1" t="s">
        <v>1257</v>
      </c>
      <c r="U534" s="1" t="s">
        <v>2316</v>
      </c>
      <c r="X534" s="1">
        <v>69</v>
      </c>
      <c r="Y534" s="1" t="s">
        <v>1200</v>
      </c>
      <c r="Z534" s="1" t="s">
        <v>2563</v>
      </c>
      <c r="AE534" s="1" t="s">
        <v>15</v>
      </c>
      <c r="AF534" s="1" t="s">
        <v>2574</v>
      </c>
      <c r="AG534" s="1" t="s">
        <v>51</v>
      </c>
      <c r="AH534" s="1" t="s">
        <v>2577</v>
      </c>
      <c r="AO534" s="1" t="s">
        <v>78</v>
      </c>
      <c r="AP534" s="1" t="s">
        <v>1806</v>
      </c>
      <c r="AQ534" s="1" t="s">
        <v>1258</v>
      </c>
      <c r="AR534" s="1" t="s">
        <v>2823</v>
      </c>
      <c r="AS534" s="1" t="s">
        <v>85</v>
      </c>
      <c r="AT534" s="1" t="s">
        <v>2642</v>
      </c>
      <c r="AU534" s="1" t="s">
        <v>1259</v>
      </c>
      <c r="AV534" s="1" t="s">
        <v>3593</v>
      </c>
      <c r="BA534" s="1" t="s">
        <v>54</v>
      </c>
      <c r="BB534" s="1" t="s">
        <v>3607</v>
      </c>
      <c r="BC534" s="1" t="s">
        <v>637</v>
      </c>
      <c r="BD534" s="1" t="s">
        <v>3209</v>
      </c>
    </row>
    <row r="535" spans="1:56" ht="13.5" customHeight="1" x14ac:dyDescent="0.2">
      <c r="A535" s="5" t="str">
        <f>HYPERLINK("http://kyu.snu.ac.kr/sdhj/index.jsp?type=hj/GK14802_00IH_0001_0205.jpg","1723_승호_0205")</f>
        <v>1723_승호_0205</v>
      </c>
      <c r="B535" s="1">
        <v>1723</v>
      </c>
      <c r="C535" s="1">
        <v>534</v>
      </c>
      <c r="D535" s="1">
        <v>9</v>
      </c>
      <c r="E535" s="1" t="s">
        <v>1164</v>
      </c>
      <c r="F535" s="1" t="s">
        <v>1762</v>
      </c>
      <c r="G535" s="1">
        <v>23</v>
      </c>
      <c r="H535" s="1" t="s">
        <v>1257</v>
      </c>
      <c r="I535" s="1" t="s">
        <v>2316</v>
      </c>
      <c r="N535" s="1" t="s">
        <v>45</v>
      </c>
      <c r="O535" s="1" t="s">
        <v>1184</v>
      </c>
      <c r="T535" s="1" t="s">
        <v>1260</v>
      </c>
      <c r="U535" s="1" t="s">
        <v>2317</v>
      </c>
      <c r="X535" s="1">
        <v>46</v>
      </c>
      <c r="Y535" s="1" t="s">
        <v>254</v>
      </c>
      <c r="Z535" s="1" t="s">
        <v>2540</v>
      </c>
    </row>
    <row r="536" spans="1:56" ht="13.5" customHeight="1" x14ac:dyDescent="0.2">
      <c r="A536" s="5" t="str">
        <f>HYPERLINK("http://kyu.snu.ac.kr/sdhj/index.jsp?type=hj/GK14802_00IH_0001_0205.jpg","1723_승호_0205")</f>
        <v>1723_승호_0205</v>
      </c>
      <c r="B536" s="1">
        <v>1723</v>
      </c>
      <c r="C536" s="1">
        <v>535</v>
      </c>
      <c r="D536" s="1">
        <v>9</v>
      </c>
      <c r="E536" s="1" t="s">
        <v>1164</v>
      </c>
      <c r="F536" s="1" t="s">
        <v>1762</v>
      </c>
      <c r="G536" s="1">
        <v>24</v>
      </c>
      <c r="H536" s="1" t="s">
        <v>1261</v>
      </c>
      <c r="I536" s="1" t="s">
        <v>2318</v>
      </c>
      <c r="O536" s="1" t="s">
        <v>3378</v>
      </c>
      <c r="P536" s="1" t="s">
        <v>48</v>
      </c>
      <c r="Q536" s="1" t="s">
        <v>3359</v>
      </c>
      <c r="T536" s="1" t="s">
        <v>1261</v>
      </c>
      <c r="U536" s="1" t="s">
        <v>2318</v>
      </c>
      <c r="X536" s="1">
        <v>59</v>
      </c>
      <c r="Y536" s="1" t="s">
        <v>100</v>
      </c>
      <c r="Z536" s="1" t="s">
        <v>2520</v>
      </c>
      <c r="AE536" s="1" t="s">
        <v>15</v>
      </c>
      <c r="AF536" s="1" t="s">
        <v>2574</v>
      </c>
      <c r="AG536" s="1" t="s">
        <v>51</v>
      </c>
      <c r="AH536" s="1" t="s">
        <v>2577</v>
      </c>
      <c r="AO536" s="1" t="s">
        <v>78</v>
      </c>
      <c r="AP536" s="1" t="s">
        <v>1806</v>
      </c>
      <c r="AQ536" s="1" t="s">
        <v>1262</v>
      </c>
      <c r="AR536" s="1" t="s">
        <v>2824</v>
      </c>
      <c r="AS536" s="1" t="s">
        <v>755</v>
      </c>
      <c r="AT536" s="1" t="s">
        <v>755</v>
      </c>
      <c r="AU536" s="1" t="s">
        <v>3756</v>
      </c>
      <c r="AV536" s="1" t="s">
        <v>3465</v>
      </c>
      <c r="BA536" s="1" t="s">
        <v>54</v>
      </c>
      <c r="BB536" s="1" t="s">
        <v>3607</v>
      </c>
      <c r="BC536" s="1" t="s">
        <v>1214</v>
      </c>
      <c r="BD536" s="1" t="s">
        <v>3226</v>
      </c>
    </row>
    <row r="537" spans="1:56" ht="13.5" customHeight="1" x14ac:dyDescent="0.2">
      <c r="A537" s="5" t="str">
        <f>HYPERLINK("http://kyu.snu.ac.kr/sdhj/index.jsp?type=hj/GK14802_00IH_0001_0205.jpg","1723_승호_0205")</f>
        <v>1723_승호_0205</v>
      </c>
      <c r="B537" s="1">
        <v>1723</v>
      </c>
      <c r="C537" s="1">
        <v>536</v>
      </c>
      <c r="D537" s="1">
        <v>9</v>
      </c>
      <c r="E537" s="1" t="s">
        <v>1164</v>
      </c>
      <c r="F537" s="1" t="s">
        <v>1762</v>
      </c>
      <c r="G537" s="1">
        <v>24</v>
      </c>
      <c r="H537" s="1" t="s">
        <v>1261</v>
      </c>
      <c r="I537" s="1" t="s">
        <v>2318</v>
      </c>
      <c r="N537" s="1" t="s">
        <v>45</v>
      </c>
      <c r="O537" s="1" t="s">
        <v>1184</v>
      </c>
      <c r="T537" s="1" t="s">
        <v>1263</v>
      </c>
      <c r="U537" s="1" t="s">
        <v>2319</v>
      </c>
      <c r="X537" s="1">
        <v>33</v>
      </c>
      <c r="Y537" s="1" t="s">
        <v>353</v>
      </c>
      <c r="Z537" s="1" t="s">
        <v>2550</v>
      </c>
    </row>
    <row r="538" spans="1:56" ht="13.5" customHeight="1" x14ac:dyDescent="0.2">
      <c r="A538" s="5" t="str">
        <f>HYPERLINK("http://kyu.snu.ac.kr/sdhj/index.jsp?type=hj/GK14802_00IH_0001_0206.jpg","1723_승호_0206")</f>
        <v>1723_승호_0206</v>
      </c>
      <c r="B538" s="1">
        <v>1723</v>
      </c>
      <c r="C538" s="1">
        <v>537</v>
      </c>
      <c r="D538" s="1">
        <v>9</v>
      </c>
      <c r="E538" s="1" t="s">
        <v>1164</v>
      </c>
      <c r="F538" s="1" t="s">
        <v>1762</v>
      </c>
      <c r="G538" s="1">
        <v>25</v>
      </c>
      <c r="H538" s="1" t="s">
        <v>1264</v>
      </c>
      <c r="I538" s="1" t="s">
        <v>2320</v>
      </c>
      <c r="O538" s="1" t="s">
        <v>3378</v>
      </c>
      <c r="P538" s="1" t="s">
        <v>37</v>
      </c>
      <c r="Q538" s="1" t="s">
        <v>3339</v>
      </c>
      <c r="T538" s="1" t="s">
        <v>1264</v>
      </c>
      <c r="U538" s="1" t="s">
        <v>2320</v>
      </c>
      <c r="X538" s="1">
        <v>44</v>
      </c>
      <c r="Y538" s="1" t="s">
        <v>375</v>
      </c>
      <c r="Z538" s="1" t="s">
        <v>2551</v>
      </c>
      <c r="AE538" s="1" t="s">
        <v>15</v>
      </c>
      <c r="AF538" s="1" t="s">
        <v>2574</v>
      </c>
      <c r="AG538" s="1" t="s">
        <v>357</v>
      </c>
      <c r="AH538" s="1" t="s">
        <v>2590</v>
      </c>
      <c r="AO538" s="1" t="s">
        <v>153</v>
      </c>
      <c r="AP538" s="1" t="s">
        <v>1794</v>
      </c>
      <c r="AQ538" s="1" t="s">
        <v>1265</v>
      </c>
      <c r="AR538" s="1" t="s">
        <v>2208</v>
      </c>
      <c r="AS538" s="1" t="s">
        <v>85</v>
      </c>
      <c r="AT538" s="1" t="s">
        <v>2642</v>
      </c>
      <c r="AU538" s="1" t="s">
        <v>3296</v>
      </c>
      <c r="AV538" s="1" t="s">
        <v>3089</v>
      </c>
      <c r="BA538" s="1" t="s">
        <v>54</v>
      </c>
      <c r="BB538" s="1" t="s">
        <v>3607</v>
      </c>
      <c r="BC538" s="1" t="s">
        <v>55</v>
      </c>
      <c r="BD538" s="1" t="s">
        <v>3609</v>
      </c>
    </row>
    <row r="539" spans="1:56" ht="13.5" customHeight="1" x14ac:dyDescent="0.2">
      <c r="A539" s="5" t="str">
        <f>HYPERLINK("http://kyu.snu.ac.kr/sdhj/index.jsp?type=hj/GK14802_00IH_0001_0206.jpg","1723_승호_0206")</f>
        <v>1723_승호_0206</v>
      </c>
      <c r="B539" s="1">
        <v>1723</v>
      </c>
      <c r="C539" s="1">
        <v>538</v>
      </c>
      <c r="D539" s="1">
        <v>9</v>
      </c>
      <c r="E539" s="1" t="s">
        <v>1164</v>
      </c>
      <c r="F539" s="1" t="s">
        <v>1762</v>
      </c>
      <c r="G539" s="1">
        <v>25</v>
      </c>
      <c r="H539" s="1" t="s">
        <v>1264</v>
      </c>
      <c r="I539" s="1" t="s">
        <v>2320</v>
      </c>
      <c r="N539" s="1" t="s">
        <v>45</v>
      </c>
      <c r="O539" s="1" t="s">
        <v>1184</v>
      </c>
      <c r="T539" s="1" t="s">
        <v>1266</v>
      </c>
      <c r="U539" s="1" t="s">
        <v>2321</v>
      </c>
      <c r="X539" s="1">
        <v>27</v>
      </c>
      <c r="Y539" s="1" t="s">
        <v>59</v>
      </c>
      <c r="Z539" s="1" t="s">
        <v>2510</v>
      </c>
      <c r="AA539" s="1" t="s">
        <v>135</v>
      </c>
      <c r="AB539" s="1" t="s">
        <v>2568</v>
      </c>
    </row>
    <row r="540" spans="1:56" ht="13.5" customHeight="1" x14ac:dyDescent="0.2">
      <c r="A540" s="5" t="str">
        <f>HYPERLINK("http://kyu.snu.ac.kr/sdhj/index.jsp?type=hj/GK14802_00IH_0001_0206.jpg","1723_승호_0206")</f>
        <v>1723_승호_0206</v>
      </c>
      <c r="B540" s="1">
        <v>1723</v>
      </c>
      <c r="C540" s="1">
        <v>539</v>
      </c>
      <c r="D540" s="1">
        <v>9</v>
      </c>
      <c r="E540" s="1" t="s">
        <v>1164</v>
      </c>
      <c r="F540" s="1" t="s">
        <v>1762</v>
      </c>
      <c r="G540" s="1">
        <v>26</v>
      </c>
      <c r="H540" s="1" t="s">
        <v>1267</v>
      </c>
      <c r="I540" s="1" t="s">
        <v>2322</v>
      </c>
      <c r="O540" s="1" t="s">
        <v>3378</v>
      </c>
      <c r="P540" s="1" t="s">
        <v>48</v>
      </c>
      <c r="Q540" s="1" t="s">
        <v>3359</v>
      </c>
      <c r="T540" s="1" t="s">
        <v>1267</v>
      </c>
      <c r="U540" s="1" t="s">
        <v>2322</v>
      </c>
      <c r="X540" s="1">
        <v>54</v>
      </c>
      <c r="Y540" s="1" t="s">
        <v>348</v>
      </c>
      <c r="Z540" s="1" t="s">
        <v>2549</v>
      </c>
      <c r="AE540" s="1" t="s">
        <v>15</v>
      </c>
      <c r="AF540" s="1" t="s">
        <v>2574</v>
      </c>
      <c r="AG540" s="1" t="s">
        <v>152</v>
      </c>
      <c r="AH540" s="1" t="s">
        <v>2583</v>
      </c>
      <c r="AO540" s="1" t="s">
        <v>78</v>
      </c>
      <c r="AP540" s="1" t="s">
        <v>1806</v>
      </c>
      <c r="AQ540" s="1" t="s">
        <v>1268</v>
      </c>
      <c r="AR540" s="1" t="s">
        <v>2825</v>
      </c>
      <c r="AS540" s="1" t="s">
        <v>85</v>
      </c>
      <c r="AT540" s="1" t="s">
        <v>2642</v>
      </c>
      <c r="AU540" s="1" t="s">
        <v>1269</v>
      </c>
      <c r="AV540" s="1" t="s">
        <v>3090</v>
      </c>
      <c r="BA540" s="1" t="s">
        <v>54</v>
      </c>
      <c r="BB540" s="1" t="s">
        <v>3607</v>
      </c>
      <c r="BC540" s="1" t="s">
        <v>71</v>
      </c>
      <c r="BD540" s="1" t="s">
        <v>3619</v>
      </c>
    </row>
    <row r="541" spans="1:56" ht="13.5" customHeight="1" x14ac:dyDescent="0.2">
      <c r="A541" s="5" t="str">
        <f>HYPERLINK("http://kyu.snu.ac.kr/sdhj/index.jsp?type=hj/GK14802_00IH_0001_0206.jpg","1723_승호_0206")</f>
        <v>1723_승호_0206</v>
      </c>
      <c r="B541" s="1">
        <v>1723</v>
      </c>
      <c r="C541" s="1">
        <v>540</v>
      </c>
      <c r="D541" s="1">
        <v>9</v>
      </c>
      <c r="E541" s="1" t="s">
        <v>1164</v>
      </c>
      <c r="F541" s="1" t="s">
        <v>1762</v>
      </c>
      <c r="G541" s="1">
        <v>27</v>
      </c>
      <c r="H541" s="1" t="s">
        <v>1270</v>
      </c>
      <c r="I541" s="1" t="s">
        <v>2323</v>
      </c>
      <c r="O541" s="1" t="s">
        <v>3378</v>
      </c>
      <c r="P541" s="1" t="s">
        <v>48</v>
      </c>
      <c r="Q541" s="1" t="s">
        <v>3359</v>
      </c>
      <c r="T541" s="1" t="s">
        <v>1270</v>
      </c>
      <c r="U541" s="1" t="s">
        <v>2323</v>
      </c>
      <c r="X541" s="1">
        <v>46</v>
      </c>
      <c r="Y541" s="1" t="s">
        <v>254</v>
      </c>
      <c r="Z541" s="1" t="s">
        <v>2540</v>
      </c>
      <c r="AE541" s="1" t="s">
        <v>15</v>
      </c>
      <c r="AF541" s="1" t="s">
        <v>2574</v>
      </c>
      <c r="AG541" s="1" t="s">
        <v>74</v>
      </c>
      <c r="AH541" s="1" t="s">
        <v>3431</v>
      </c>
      <c r="AO541" s="1" t="s">
        <v>153</v>
      </c>
      <c r="AP541" s="1" t="s">
        <v>1794</v>
      </c>
      <c r="AQ541" s="1" t="s">
        <v>1271</v>
      </c>
      <c r="AR541" s="1" t="s">
        <v>2826</v>
      </c>
      <c r="AS541" s="1" t="s">
        <v>85</v>
      </c>
      <c r="AT541" s="1" t="s">
        <v>2642</v>
      </c>
      <c r="AU541" s="1" t="s">
        <v>1272</v>
      </c>
      <c r="AV541" s="1" t="s">
        <v>3501</v>
      </c>
      <c r="BA541" s="1" t="s">
        <v>54</v>
      </c>
      <c r="BB541" s="1" t="s">
        <v>3607</v>
      </c>
      <c r="BC541" s="1" t="s">
        <v>447</v>
      </c>
      <c r="BD541" s="1" t="s">
        <v>3203</v>
      </c>
    </row>
    <row r="542" spans="1:56" ht="13.5" customHeight="1" x14ac:dyDescent="0.2">
      <c r="A542" s="5" t="str">
        <f>HYPERLINK("http://kyu.snu.ac.kr/sdhj/index.jsp?type=hj/GK14802_00IH_0001_0206.jpg","1723_승호_0206")</f>
        <v>1723_승호_0206</v>
      </c>
      <c r="B542" s="1">
        <v>1723</v>
      </c>
      <c r="C542" s="1">
        <v>541</v>
      </c>
      <c r="D542" s="1">
        <v>9</v>
      </c>
      <c r="E542" s="1" t="s">
        <v>1164</v>
      </c>
      <c r="F542" s="1" t="s">
        <v>1762</v>
      </c>
      <c r="G542" s="1">
        <v>27</v>
      </c>
      <c r="H542" s="1" t="s">
        <v>1270</v>
      </c>
      <c r="I542" s="1" t="s">
        <v>2323</v>
      </c>
      <c r="N542" s="1" t="s">
        <v>45</v>
      </c>
      <c r="O542" s="1" t="s">
        <v>1184</v>
      </c>
      <c r="T542" s="1" t="s">
        <v>1273</v>
      </c>
      <c r="U542" s="1" t="s">
        <v>2324</v>
      </c>
      <c r="X542" s="1">
        <v>28</v>
      </c>
      <c r="Y542" s="1" t="s">
        <v>67</v>
      </c>
      <c r="Z542" s="1" t="s">
        <v>2512</v>
      </c>
    </row>
    <row r="543" spans="1:56" ht="13.5" customHeight="1" x14ac:dyDescent="0.2">
      <c r="A543" s="5" t="str">
        <f>HYPERLINK("http://kyu.snu.ac.kr/sdhj/index.jsp?type=hj/GK14802_00IH_0001_0206.jpg","1723_승호_0206")</f>
        <v>1723_승호_0206</v>
      </c>
      <c r="B543" s="1">
        <v>1723</v>
      </c>
      <c r="C543" s="1">
        <v>542</v>
      </c>
      <c r="D543" s="1">
        <v>9</v>
      </c>
      <c r="E543" s="1" t="s">
        <v>1164</v>
      </c>
      <c r="F543" s="1" t="s">
        <v>1762</v>
      </c>
      <c r="G543" s="1">
        <v>28</v>
      </c>
      <c r="H543" s="1" t="s">
        <v>1274</v>
      </c>
      <c r="I543" s="1" t="s">
        <v>2325</v>
      </c>
      <c r="O543" s="1" t="s">
        <v>3378</v>
      </c>
      <c r="P543" s="1" t="s">
        <v>430</v>
      </c>
      <c r="Q543" s="1" t="s">
        <v>3375</v>
      </c>
      <c r="T543" s="1" t="s">
        <v>1274</v>
      </c>
      <c r="U543" s="1" t="s">
        <v>2325</v>
      </c>
      <c r="X543" s="1">
        <v>52</v>
      </c>
      <c r="Y543" s="1" t="s">
        <v>180</v>
      </c>
      <c r="Z543" s="1" t="s">
        <v>2532</v>
      </c>
      <c r="AE543" s="1" t="s">
        <v>15</v>
      </c>
      <c r="AF543" s="1" t="s">
        <v>2574</v>
      </c>
      <c r="AG543" s="1" t="s">
        <v>138</v>
      </c>
      <c r="AH543" s="1" t="s">
        <v>2582</v>
      </c>
      <c r="AQ543" s="1" t="s">
        <v>1275</v>
      </c>
      <c r="AR543" s="1" t="s">
        <v>1952</v>
      </c>
      <c r="AS543" s="1" t="s">
        <v>85</v>
      </c>
      <c r="AT543" s="1" t="s">
        <v>2642</v>
      </c>
      <c r="AU543" s="1" t="s">
        <v>1276</v>
      </c>
      <c r="AV543" s="1" t="s">
        <v>3502</v>
      </c>
      <c r="BA543" s="1" t="s">
        <v>245</v>
      </c>
      <c r="BB543" s="1" t="s">
        <v>3608</v>
      </c>
      <c r="BC543" s="1" t="s">
        <v>1277</v>
      </c>
      <c r="BD543" s="1" t="s">
        <v>3227</v>
      </c>
    </row>
    <row r="544" spans="1:56" ht="13.5" customHeight="1" x14ac:dyDescent="0.2">
      <c r="A544" s="5" t="str">
        <f>HYPERLINK("http://kyu.snu.ac.kr/sdhj/index.jsp?type=hj/GK14802_00IH_0001_0206.jpg","1723_승호_0206")</f>
        <v>1723_승호_0206</v>
      </c>
      <c r="B544" s="1">
        <v>1723</v>
      </c>
      <c r="C544" s="1">
        <v>543</v>
      </c>
      <c r="D544" s="1">
        <v>9</v>
      </c>
      <c r="E544" s="1" t="s">
        <v>1164</v>
      </c>
      <c r="F544" s="1" t="s">
        <v>1762</v>
      </c>
      <c r="G544" s="1">
        <v>29</v>
      </c>
      <c r="H544" s="1" t="s">
        <v>1278</v>
      </c>
      <c r="I544" s="1" t="s">
        <v>2326</v>
      </c>
      <c r="O544" s="1" t="s">
        <v>3378</v>
      </c>
      <c r="P544" s="1" t="s">
        <v>754</v>
      </c>
      <c r="Q544" s="1" t="s">
        <v>3366</v>
      </c>
      <c r="T544" s="1" t="s">
        <v>1278</v>
      </c>
      <c r="U544" s="1" t="s">
        <v>2326</v>
      </c>
      <c r="X544" s="1">
        <v>53</v>
      </c>
      <c r="Y544" s="1" t="s">
        <v>685</v>
      </c>
      <c r="Z544" s="1" t="s">
        <v>2558</v>
      </c>
      <c r="AE544" s="1" t="s">
        <v>15</v>
      </c>
      <c r="AF544" s="1" t="s">
        <v>2574</v>
      </c>
      <c r="AG544" s="1" t="s">
        <v>138</v>
      </c>
      <c r="AH544" s="1" t="s">
        <v>2582</v>
      </c>
      <c r="AO544" s="1" t="s">
        <v>153</v>
      </c>
      <c r="AP544" s="1" t="s">
        <v>1794</v>
      </c>
      <c r="AQ544" s="1" t="s">
        <v>1279</v>
      </c>
      <c r="AR544" s="1" t="s">
        <v>2328</v>
      </c>
      <c r="AS544" s="1" t="s">
        <v>85</v>
      </c>
      <c r="AT544" s="1" t="s">
        <v>2642</v>
      </c>
      <c r="AU544" s="1" t="s">
        <v>1280</v>
      </c>
      <c r="AV544" s="1" t="s">
        <v>3091</v>
      </c>
      <c r="BA544" s="1" t="s">
        <v>54</v>
      </c>
      <c r="BB544" s="1" t="s">
        <v>3607</v>
      </c>
      <c r="BC544" s="1" t="s">
        <v>428</v>
      </c>
      <c r="BD544" s="1" t="s">
        <v>3201</v>
      </c>
    </row>
    <row r="545" spans="1:72" ht="13.5" customHeight="1" x14ac:dyDescent="0.2">
      <c r="A545" s="5" t="str">
        <f>HYPERLINK("http://kyu.snu.ac.kr/sdhj/index.jsp?type=hj/GK14802_00IH_0001_0206.jpg","1723_승호_0206")</f>
        <v>1723_승호_0206</v>
      </c>
      <c r="B545" s="1">
        <v>1723</v>
      </c>
      <c r="C545" s="1">
        <v>544</v>
      </c>
      <c r="D545" s="1">
        <v>9</v>
      </c>
      <c r="E545" s="1" t="s">
        <v>1164</v>
      </c>
      <c r="F545" s="1" t="s">
        <v>1762</v>
      </c>
      <c r="G545" s="1">
        <v>30</v>
      </c>
      <c r="H545" s="1" t="s">
        <v>1282</v>
      </c>
      <c r="I545" s="1" t="s">
        <v>2327</v>
      </c>
      <c r="L545" s="1" t="s">
        <v>1281</v>
      </c>
      <c r="M545" s="1" t="s">
        <v>3351</v>
      </c>
      <c r="O545" s="1" t="s">
        <v>3378</v>
      </c>
      <c r="T545" s="1" t="s">
        <v>1282</v>
      </c>
      <c r="U545" s="1" t="s">
        <v>2327</v>
      </c>
      <c r="X545" s="1">
        <v>27</v>
      </c>
      <c r="Y545" s="1" t="s">
        <v>59</v>
      </c>
      <c r="Z545" s="1" t="s">
        <v>2510</v>
      </c>
      <c r="AE545" s="1" t="s">
        <v>15</v>
      </c>
      <c r="AF545" s="1" t="s">
        <v>2574</v>
      </c>
      <c r="AG545" s="1" t="s">
        <v>138</v>
      </c>
      <c r="AH545" s="1" t="s">
        <v>2582</v>
      </c>
      <c r="AO545" s="1" t="s">
        <v>78</v>
      </c>
      <c r="AP545" s="1" t="s">
        <v>1806</v>
      </c>
      <c r="AQ545" s="1" t="s">
        <v>1283</v>
      </c>
      <c r="AR545" s="1" t="s">
        <v>2827</v>
      </c>
      <c r="AS545" s="1" t="s">
        <v>378</v>
      </c>
      <c r="AT545" s="1" t="s">
        <v>2904</v>
      </c>
      <c r="AU545" s="1" t="s">
        <v>1284</v>
      </c>
      <c r="AV545" s="1" t="s">
        <v>3092</v>
      </c>
      <c r="BA545" s="1" t="s">
        <v>54</v>
      </c>
      <c r="BB545" s="1" t="s">
        <v>3607</v>
      </c>
      <c r="BC545" s="1" t="s">
        <v>1285</v>
      </c>
      <c r="BD545" s="1" t="s">
        <v>3228</v>
      </c>
    </row>
    <row r="546" spans="1:72" ht="13.5" customHeight="1" x14ac:dyDescent="0.2">
      <c r="A546" s="5" t="str">
        <f>HYPERLINK("http://kyu.snu.ac.kr/sdhj/index.jsp?type=hj/GK14802_00IH_0001_0206.jpg","1723_승호_0206")</f>
        <v>1723_승호_0206</v>
      </c>
      <c r="B546" s="1">
        <v>1723</v>
      </c>
      <c r="C546" s="1">
        <v>545</v>
      </c>
      <c r="D546" s="1">
        <v>9</v>
      </c>
      <c r="E546" s="1" t="s">
        <v>1164</v>
      </c>
      <c r="F546" s="1" t="s">
        <v>1762</v>
      </c>
      <c r="G546" s="1">
        <v>31</v>
      </c>
      <c r="H546" s="1" t="s">
        <v>1279</v>
      </c>
      <c r="I546" s="1" t="s">
        <v>2328</v>
      </c>
      <c r="O546" s="1" t="s">
        <v>3378</v>
      </c>
      <c r="P546" s="1" t="s">
        <v>136</v>
      </c>
      <c r="Q546" s="1" t="s">
        <v>3360</v>
      </c>
      <c r="T546" s="1" t="s">
        <v>1279</v>
      </c>
      <c r="U546" s="1" t="s">
        <v>2328</v>
      </c>
      <c r="X546" s="1">
        <v>70</v>
      </c>
      <c r="Y546" s="1" t="s">
        <v>145</v>
      </c>
      <c r="Z546" s="1" t="s">
        <v>2527</v>
      </c>
      <c r="AE546" s="1" t="s">
        <v>15</v>
      </c>
      <c r="AF546" s="1" t="s">
        <v>2574</v>
      </c>
      <c r="AG546" s="1" t="s">
        <v>357</v>
      </c>
      <c r="AH546" s="1" t="s">
        <v>2590</v>
      </c>
      <c r="AO546" s="1" t="s">
        <v>153</v>
      </c>
      <c r="AP546" s="1" t="s">
        <v>1794</v>
      </c>
      <c r="AQ546" s="1" t="s">
        <v>1181</v>
      </c>
      <c r="AR546" s="1" t="s">
        <v>2810</v>
      </c>
      <c r="AS546" s="1" t="s">
        <v>1286</v>
      </c>
      <c r="AT546" s="1" t="s">
        <v>2913</v>
      </c>
      <c r="AU546" s="1" t="s">
        <v>1287</v>
      </c>
      <c r="AV546" s="1" t="s">
        <v>3093</v>
      </c>
      <c r="BA546" s="1" t="s">
        <v>54</v>
      </c>
      <c r="BB546" s="1" t="s">
        <v>3607</v>
      </c>
      <c r="BC546" s="1" t="s">
        <v>71</v>
      </c>
      <c r="BD546" s="1" t="s">
        <v>3619</v>
      </c>
    </row>
    <row r="547" spans="1:72" ht="13.5" customHeight="1" x14ac:dyDescent="0.2">
      <c r="A547" s="5" t="str">
        <f>HYPERLINK("http://kyu.snu.ac.kr/sdhj/index.jsp?type=hj/GK14802_00IH_0001_0206.jpg","1723_승호_0206")</f>
        <v>1723_승호_0206</v>
      </c>
      <c r="B547" s="1">
        <v>1723</v>
      </c>
      <c r="C547" s="1">
        <v>546</v>
      </c>
      <c r="D547" s="1">
        <v>9</v>
      </c>
      <c r="E547" s="1" t="s">
        <v>1164</v>
      </c>
      <c r="F547" s="1" t="s">
        <v>1762</v>
      </c>
      <c r="G547" s="1">
        <v>32</v>
      </c>
      <c r="H547" s="1" t="s">
        <v>1289</v>
      </c>
      <c r="I547" s="1" t="s">
        <v>2329</v>
      </c>
      <c r="L547" s="1" t="s">
        <v>1288</v>
      </c>
      <c r="M547" s="1" t="s">
        <v>3355</v>
      </c>
      <c r="O547" s="1" t="s">
        <v>3378</v>
      </c>
      <c r="T547" s="1" t="s">
        <v>1289</v>
      </c>
      <c r="U547" s="1" t="s">
        <v>2329</v>
      </c>
      <c r="X547" s="1">
        <v>51</v>
      </c>
      <c r="Y547" s="1" t="s">
        <v>268</v>
      </c>
      <c r="Z547" s="1" t="s">
        <v>2542</v>
      </c>
      <c r="AE547" s="1" t="s">
        <v>15</v>
      </c>
      <c r="AF547" s="1" t="s">
        <v>2574</v>
      </c>
      <c r="AG547" s="1" t="s">
        <v>74</v>
      </c>
      <c r="AH547" s="1" t="s">
        <v>3431</v>
      </c>
      <c r="AO547" s="1" t="s">
        <v>78</v>
      </c>
      <c r="AP547" s="1" t="s">
        <v>1806</v>
      </c>
      <c r="AQ547" s="1" t="s">
        <v>1290</v>
      </c>
      <c r="AR547" s="1" t="s">
        <v>2828</v>
      </c>
      <c r="AS547" s="1" t="s">
        <v>120</v>
      </c>
      <c r="AT547" s="1" t="s">
        <v>2899</v>
      </c>
      <c r="AU547" s="1" t="s">
        <v>1291</v>
      </c>
      <c r="AV547" s="1" t="s">
        <v>3480</v>
      </c>
      <c r="BA547" s="1" t="s">
        <v>54</v>
      </c>
      <c r="BB547" s="1" t="s">
        <v>3607</v>
      </c>
      <c r="BC547" s="1" t="s">
        <v>131</v>
      </c>
      <c r="BD547" s="1" t="s">
        <v>3183</v>
      </c>
    </row>
    <row r="548" spans="1:72" ht="13.5" customHeight="1" x14ac:dyDescent="0.2">
      <c r="A548" s="5" t="str">
        <f>HYPERLINK("http://kyu.snu.ac.kr/sdhj/index.jsp?type=hj/GK14802_00IH_0001_0206.jpg","1723_승호_0206")</f>
        <v>1723_승호_0206</v>
      </c>
      <c r="B548" s="1">
        <v>1723</v>
      </c>
      <c r="C548" s="1">
        <v>547</v>
      </c>
      <c r="D548" s="1">
        <v>9</v>
      </c>
      <c r="E548" s="1" t="s">
        <v>1164</v>
      </c>
      <c r="F548" s="1" t="s">
        <v>1762</v>
      </c>
      <c r="G548" s="1">
        <v>33</v>
      </c>
      <c r="H548" s="1" t="s">
        <v>1292</v>
      </c>
      <c r="I548" s="1" t="s">
        <v>2330</v>
      </c>
      <c r="O548" s="1" t="s">
        <v>3378</v>
      </c>
      <c r="P548" s="1" t="s">
        <v>37</v>
      </c>
      <c r="Q548" s="1" t="s">
        <v>3339</v>
      </c>
      <c r="T548" s="1" t="s">
        <v>1292</v>
      </c>
      <c r="U548" s="1" t="s">
        <v>2330</v>
      </c>
      <c r="X548" s="1">
        <v>43</v>
      </c>
      <c r="Y548" s="1" t="s">
        <v>624</v>
      </c>
      <c r="Z548" s="1" t="s">
        <v>2557</v>
      </c>
      <c r="AE548" s="1" t="s">
        <v>15</v>
      </c>
      <c r="AF548" s="1" t="s">
        <v>2574</v>
      </c>
      <c r="AG548" s="1" t="s">
        <v>1293</v>
      </c>
      <c r="AH548" s="1" t="s">
        <v>2627</v>
      </c>
      <c r="AQ548" s="1" t="s">
        <v>1294</v>
      </c>
      <c r="AR548" s="1" t="s">
        <v>2829</v>
      </c>
      <c r="AS548" s="1" t="s">
        <v>85</v>
      </c>
      <c r="AT548" s="1" t="s">
        <v>2642</v>
      </c>
      <c r="AU548" s="1" t="s">
        <v>1295</v>
      </c>
      <c r="AV548" s="1" t="s">
        <v>3094</v>
      </c>
      <c r="BA548" s="1" t="s">
        <v>54</v>
      </c>
      <c r="BB548" s="1" t="s">
        <v>3607</v>
      </c>
      <c r="BC548" s="1" t="s">
        <v>44</v>
      </c>
      <c r="BD548" s="1" t="s">
        <v>3180</v>
      </c>
    </row>
    <row r="549" spans="1:72" ht="13.5" customHeight="1" x14ac:dyDescent="0.2">
      <c r="A549" s="5" t="str">
        <f>HYPERLINK("http://kyu.snu.ac.kr/sdhj/index.jsp?type=hj/GK14802_00IH_0001_0206.jpg","1723_승호_0206")</f>
        <v>1723_승호_0206</v>
      </c>
      <c r="B549" s="1">
        <v>1723</v>
      </c>
      <c r="C549" s="1">
        <v>548</v>
      </c>
      <c r="D549" s="1">
        <v>9</v>
      </c>
      <c r="E549" s="1" t="s">
        <v>1164</v>
      </c>
      <c r="F549" s="1" t="s">
        <v>1762</v>
      </c>
      <c r="G549" s="1">
        <v>33</v>
      </c>
      <c r="H549" s="1" t="s">
        <v>1292</v>
      </c>
      <c r="I549" s="1" t="s">
        <v>2330</v>
      </c>
      <c r="N549" s="1" t="s">
        <v>45</v>
      </c>
      <c r="O549" s="1" t="s">
        <v>1184</v>
      </c>
      <c r="T549" s="1" t="s">
        <v>1296</v>
      </c>
      <c r="U549" s="1" t="s">
        <v>2331</v>
      </c>
      <c r="X549" s="1">
        <v>27</v>
      </c>
      <c r="Y549" s="1" t="s">
        <v>59</v>
      </c>
      <c r="Z549" s="1" t="s">
        <v>2510</v>
      </c>
      <c r="AA549" s="1" t="s">
        <v>135</v>
      </c>
      <c r="AB549" s="1" t="s">
        <v>2568</v>
      </c>
      <c r="BT549" s="1" t="s">
        <v>3310</v>
      </c>
    </row>
    <row r="550" spans="1:72" ht="13.5" customHeight="1" x14ac:dyDescent="0.2">
      <c r="A550" s="5" t="str">
        <f>HYPERLINK("http://kyu.snu.ac.kr/sdhj/index.jsp?type=hj/GK14802_00IH_0001_0206.jpg","1723_승호_0206")</f>
        <v>1723_승호_0206</v>
      </c>
      <c r="B550" s="1">
        <v>1723</v>
      </c>
      <c r="C550" s="1">
        <v>549</v>
      </c>
      <c r="D550" s="1">
        <v>9</v>
      </c>
      <c r="E550" s="1" t="s">
        <v>1164</v>
      </c>
      <c r="F550" s="1" t="s">
        <v>1762</v>
      </c>
      <c r="G550" s="1">
        <v>34</v>
      </c>
      <c r="H550" s="1" t="s">
        <v>1298</v>
      </c>
      <c r="I550" s="1" t="s">
        <v>2320</v>
      </c>
      <c r="L550" s="1" t="s">
        <v>1297</v>
      </c>
      <c r="M550" s="1" t="s">
        <v>3352</v>
      </c>
      <c r="O550" s="1" t="s">
        <v>3378</v>
      </c>
      <c r="P550" s="1" t="s">
        <v>153</v>
      </c>
      <c r="Q550" s="1" t="s">
        <v>1794</v>
      </c>
      <c r="T550" s="1" t="s">
        <v>1298</v>
      </c>
      <c r="U550" s="1" t="s">
        <v>2320</v>
      </c>
      <c r="X550" s="1">
        <v>51</v>
      </c>
      <c r="Y550" s="1" t="s">
        <v>268</v>
      </c>
      <c r="Z550" s="1" t="s">
        <v>2542</v>
      </c>
      <c r="AE550" s="1" t="s">
        <v>15</v>
      </c>
      <c r="AF550" s="1" t="s">
        <v>2574</v>
      </c>
      <c r="AG550" s="1" t="s">
        <v>357</v>
      </c>
      <c r="AH550" s="1" t="s">
        <v>2590</v>
      </c>
      <c r="AO550" s="1" t="s">
        <v>78</v>
      </c>
      <c r="AP550" s="1" t="s">
        <v>1806</v>
      </c>
      <c r="AQ550" s="1" t="s">
        <v>1299</v>
      </c>
      <c r="AR550" s="1" t="s">
        <v>2830</v>
      </c>
      <c r="AS550" s="1" t="s">
        <v>1286</v>
      </c>
      <c r="AT550" s="1" t="s">
        <v>2913</v>
      </c>
      <c r="AU550" s="1" t="s">
        <v>1300</v>
      </c>
      <c r="AV550" s="1" t="s">
        <v>3095</v>
      </c>
      <c r="BA550" s="1" t="s">
        <v>54</v>
      </c>
      <c r="BB550" s="1" t="s">
        <v>3607</v>
      </c>
      <c r="BC550" s="1" t="s">
        <v>55</v>
      </c>
      <c r="BD550" s="1" t="s">
        <v>3609</v>
      </c>
    </row>
    <row r="551" spans="1:72" ht="13.5" customHeight="1" x14ac:dyDescent="0.2">
      <c r="A551" s="5" t="str">
        <f>HYPERLINK("http://kyu.snu.ac.kr/sdhj/index.jsp?type=hj/GK14802_00IH_0001_0206.jpg","1723_승호_0206")</f>
        <v>1723_승호_0206</v>
      </c>
      <c r="B551" s="1">
        <v>1723</v>
      </c>
      <c r="C551" s="1">
        <v>550</v>
      </c>
      <c r="D551" s="1">
        <v>9</v>
      </c>
      <c r="E551" s="1" t="s">
        <v>1164</v>
      </c>
      <c r="F551" s="1" t="s">
        <v>1762</v>
      </c>
      <c r="G551" s="1">
        <v>35</v>
      </c>
      <c r="H551" s="1" t="s">
        <v>1301</v>
      </c>
      <c r="I551" s="1" t="s">
        <v>2332</v>
      </c>
      <c r="O551" s="1" t="s">
        <v>3378</v>
      </c>
      <c r="P551" s="1" t="s">
        <v>136</v>
      </c>
      <c r="Q551" s="1" t="s">
        <v>3360</v>
      </c>
      <c r="T551" s="1" t="s">
        <v>1301</v>
      </c>
      <c r="U551" s="1" t="s">
        <v>2332</v>
      </c>
      <c r="X551" s="1">
        <v>53</v>
      </c>
      <c r="Y551" s="1" t="s">
        <v>685</v>
      </c>
      <c r="Z551" s="1" t="s">
        <v>2558</v>
      </c>
      <c r="AE551" s="1" t="s">
        <v>15</v>
      </c>
      <c r="AF551" s="1" t="s">
        <v>2574</v>
      </c>
      <c r="AG551" s="1" t="s">
        <v>74</v>
      </c>
      <c r="AH551" s="1" t="s">
        <v>3431</v>
      </c>
      <c r="AQ551" s="1" t="s">
        <v>1302</v>
      </c>
      <c r="AR551" s="1" t="s">
        <v>2831</v>
      </c>
      <c r="AS551" s="1" t="s">
        <v>85</v>
      </c>
      <c r="AT551" s="1" t="s">
        <v>2642</v>
      </c>
      <c r="AU551" s="1" t="s">
        <v>1303</v>
      </c>
      <c r="AV551" s="1" t="s">
        <v>3481</v>
      </c>
      <c r="BA551" s="1" t="s">
        <v>54</v>
      </c>
      <c r="BB551" s="1" t="s">
        <v>3607</v>
      </c>
      <c r="BC551" s="1" t="s">
        <v>55</v>
      </c>
      <c r="BD551" s="1" t="s">
        <v>3609</v>
      </c>
    </row>
    <row r="552" spans="1:72" ht="13.5" customHeight="1" x14ac:dyDescent="0.2">
      <c r="A552" s="5" t="str">
        <f>HYPERLINK("http://kyu.snu.ac.kr/sdhj/index.jsp?type=hj/GK14802_00IH_0001_0206.jpg","1723_승호_0206")</f>
        <v>1723_승호_0206</v>
      </c>
      <c r="B552" s="1">
        <v>1723</v>
      </c>
      <c r="C552" s="1">
        <v>551</v>
      </c>
      <c r="D552" s="1">
        <v>9</v>
      </c>
      <c r="E552" s="1" t="s">
        <v>1164</v>
      </c>
      <c r="F552" s="1" t="s">
        <v>1762</v>
      </c>
      <c r="G552" s="1">
        <v>36</v>
      </c>
      <c r="H552" s="1" t="s">
        <v>3757</v>
      </c>
      <c r="I552" s="1" t="s">
        <v>2333</v>
      </c>
      <c r="O552" s="1" t="s">
        <v>3378</v>
      </c>
      <c r="P552" s="1" t="s">
        <v>136</v>
      </c>
      <c r="Q552" s="1" t="s">
        <v>3360</v>
      </c>
      <c r="T552" s="1" t="s">
        <v>3757</v>
      </c>
      <c r="U552" s="1" t="s">
        <v>2333</v>
      </c>
      <c r="X552" s="1">
        <v>65</v>
      </c>
      <c r="Y552" s="1" t="s">
        <v>299</v>
      </c>
      <c r="Z552" s="1" t="s">
        <v>2547</v>
      </c>
      <c r="AE552" s="1" t="s">
        <v>15</v>
      </c>
      <c r="AF552" s="1" t="s">
        <v>2574</v>
      </c>
      <c r="AG552" s="1" t="s">
        <v>74</v>
      </c>
      <c r="AH552" s="1" t="s">
        <v>3431</v>
      </c>
      <c r="AO552" s="1" t="s">
        <v>78</v>
      </c>
      <c r="AP552" s="1" t="s">
        <v>1806</v>
      </c>
      <c r="AQ552" s="1" t="s">
        <v>1268</v>
      </c>
      <c r="AR552" s="1" t="s">
        <v>2825</v>
      </c>
      <c r="AS552" s="1" t="s">
        <v>85</v>
      </c>
      <c r="AT552" s="1" t="s">
        <v>2642</v>
      </c>
      <c r="AU552" s="1" t="s">
        <v>1303</v>
      </c>
      <c r="AV552" s="1" t="s">
        <v>3481</v>
      </c>
      <c r="BA552" s="1" t="s">
        <v>54</v>
      </c>
      <c r="BB552" s="1" t="s">
        <v>3607</v>
      </c>
      <c r="BC552" s="1" t="s">
        <v>55</v>
      </c>
      <c r="BD552" s="1" t="s">
        <v>3609</v>
      </c>
    </row>
    <row r="553" spans="1:72" ht="13.5" customHeight="1" x14ac:dyDescent="0.2">
      <c r="A553" s="5" t="str">
        <f>HYPERLINK("http://kyu.snu.ac.kr/sdhj/index.jsp?type=hj/GK14802_00IH_0001_0206.jpg","1723_승호_0206")</f>
        <v>1723_승호_0206</v>
      </c>
      <c r="B553" s="1">
        <v>1723</v>
      </c>
      <c r="C553" s="1">
        <v>552</v>
      </c>
      <c r="D553" s="1">
        <v>9</v>
      </c>
      <c r="E553" s="1" t="s">
        <v>1164</v>
      </c>
      <c r="F553" s="1" t="s">
        <v>1762</v>
      </c>
      <c r="G553" s="1">
        <v>36</v>
      </c>
      <c r="H553" s="1" t="s">
        <v>3757</v>
      </c>
      <c r="I553" s="1" t="s">
        <v>2333</v>
      </c>
      <c r="N553" s="1" t="s">
        <v>45</v>
      </c>
      <c r="O553" s="1" t="s">
        <v>1184</v>
      </c>
      <c r="T553" s="1" t="s">
        <v>3758</v>
      </c>
      <c r="U553" s="1" t="s">
        <v>2334</v>
      </c>
      <c r="X553" s="1">
        <v>39</v>
      </c>
      <c r="Y553" s="1" t="s">
        <v>61</v>
      </c>
      <c r="Z553" s="1" t="s">
        <v>2511</v>
      </c>
      <c r="BT553" s="1" t="s">
        <v>3759</v>
      </c>
    </row>
    <row r="554" spans="1:72" ht="13.5" customHeight="1" x14ac:dyDescent="0.2">
      <c r="A554" s="5" t="str">
        <f>HYPERLINK("http://kyu.snu.ac.kr/sdhj/index.jsp?type=hj/GK14802_00IH_0001_0206.jpg","1723_승호_0206")</f>
        <v>1723_승호_0206</v>
      </c>
      <c r="B554" s="1">
        <v>1723</v>
      </c>
      <c r="C554" s="1">
        <v>553</v>
      </c>
      <c r="D554" s="1">
        <v>9</v>
      </c>
      <c r="E554" s="1" t="s">
        <v>1164</v>
      </c>
      <c r="F554" s="1" t="s">
        <v>1762</v>
      </c>
      <c r="G554" s="1">
        <v>37</v>
      </c>
      <c r="H554" s="1" t="s">
        <v>1304</v>
      </c>
      <c r="I554" s="1" t="s">
        <v>2335</v>
      </c>
      <c r="O554" s="1" t="s">
        <v>3378</v>
      </c>
      <c r="P554" s="1" t="s">
        <v>48</v>
      </c>
      <c r="Q554" s="1" t="s">
        <v>3359</v>
      </c>
      <c r="T554" s="1" t="s">
        <v>1304</v>
      </c>
      <c r="U554" s="1" t="s">
        <v>2335</v>
      </c>
      <c r="X554" s="1">
        <v>59</v>
      </c>
      <c r="Y554" s="1" t="s">
        <v>100</v>
      </c>
      <c r="Z554" s="1" t="s">
        <v>2520</v>
      </c>
      <c r="AE554" s="1" t="s">
        <v>15</v>
      </c>
      <c r="AF554" s="1" t="s">
        <v>2574</v>
      </c>
      <c r="AG554" s="1" t="s">
        <v>74</v>
      </c>
      <c r="AH554" s="1" t="s">
        <v>3431</v>
      </c>
      <c r="AQ554" s="1" t="s">
        <v>1204</v>
      </c>
      <c r="AR554" s="1" t="s">
        <v>2297</v>
      </c>
      <c r="AS554" s="1" t="s">
        <v>85</v>
      </c>
      <c r="AT554" s="1" t="s">
        <v>2642</v>
      </c>
      <c r="AU554" s="1" t="s">
        <v>1305</v>
      </c>
      <c r="AV554" s="1" t="s">
        <v>3475</v>
      </c>
      <c r="BA554" s="1" t="s">
        <v>54</v>
      </c>
      <c r="BB554" s="1" t="s">
        <v>3607</v>
      </c>
      <c r="BC554" s="1" t="s">
        <v>1088</v>
      </c>
      <c r="BD554" s="1" t="s">
        <v>3220</v>
      </c>
    </row>
    <row r="555" spans="1:72" ht="13.5" customHeight="1" x14ac:dyDescent="0.2">
      <c r="A555" s="5" t="str">
        <f>HYPERLINK("http://kyu.snu.ac.kr/sdhj/index.jsp?type=hj/GK14802_00IH_0001_0206.jpg","1723_승호_0206")</f>
        <v>1723_승호_0206</v>
      </c>
      <c r="B555" s="1">
        <v>1723</v>
      </c>
      <c r="C555" s="1">
        <v>554</v>
      </c>
      <c r="D555" s="1">
        <v>9</v>
      </c>
      <c r="E555" s="1" t="s">
        <v>1164</v>
      </c>
      <c r="F555" s="1" t="s">
        <v>1762</v>
      </c>
      <c r="G555" s="1">
        <v>37</v>
      </c>
      <c r="H555" s="1" t="s">
        <v>1304</v>
      </c>
      <c r="I555" s="1" t="s">
        <v>2335</v>
      </c>
      <c r="N555" s="1" t="s">
        <v>45</v>
      </c>
      <c r="O555" s="1" t="s">
        <v>1184</v>
      </c>
      <c r="T555" s="1" t="s">
        <v>1306</v>
      </c>
      <c r="U555" s="1" t="s">
        <v>2336</v>
      </c>
      <c r="X555" s="1">
        <v>43</v>
      </c>
      <c r="Y555" s="1" t="s">
        <v>624</v>
      </c>
      <c r="Z555" s="1" t="s">
        <v>2557</v>
      </c>
    </row>
    <row r="556" spans="1:72" ht="13.5" customHeight="1" x14ac:dyDescent="0.2">
      <c r="A556" s="5" t="str">
        <f>HYPERLINK("http://kyu.snu.ac.kr/sdhj/index.jsp?type=hj/GK14802_00IH_0001_0206.jpg","1723_승호_0206")</f>
        <v>1723_승호_0206</v>
      </c>
      <c r="B556" s="1">
        <v>1723</v>
      </c>
      <c r="C556" s="1">
        <v>555</v>
      </c>
      <c r="D556" s="1">
        <v>9</v>
      </c>
      <c r="E556" s="1" t="s">
        <v>1164</v>
      </c>
      <c r="F556" s="1" t="s">
        <v>1762</v>
      </c>
      <c r="G556" s="1">
        <v>38</v>
      </c>
      <c r="H556" s="1" t="s">
        <v>3760</v>
      </c>
      <c r="I556" s="1" t="s">
        <v>2337</v>
      </c>
      <c r="O556" s="1" t="s">
        <v>3378</v>
      </c>
      <c r="P556" s="1" t="s">
        <v>37</v>
      </c>
      <c r="Q556" s="1" t="s">
        <v>3339</v>
      </c>
      <c r="T556" s="1" t="s">
        <v>3760</v>
      </c>
      <c r="U556" s="1" t="s">
        <v>2337</v>
      </c>
      <c r="X556" s="1">
        <v>60</v>
      </c>
      <c r="Y556" s="1" t="s">
        <v>118</v>
      </c>
      <c r="Z556" s="1" t="s">
        <v>2523</v>
      </c>
      <c r="AE556" s="1" t="s">
        <v>15</v>
      </c>
      <c r="AF556" s="1" t="s">
        <v>2574</v>
      </c>
      <c r="AG556" s="1" t="s">
        <v>51</v>
      </c>
      <c r="AH556" s="1" t="s">
        <v>2577</v>
      </c>
      <c r="AQ556" s="1" t="s">
        <v>189</v>
      </c>
      <c r="AR556" s="1" t="s">
        <v>1878</v>
      </c>
      <c r="AS556" s="1" t="s">
        <v>85</v>
      </c>
      <c r="AT556" s="1" t="s">
        <v>2642</v>
      </c>
      <c r="AU556" s="1" t="s">
        <v>1307</v>
      </c>
      <c r="AV556" s="1" t="s">
        <v>3096</v>
      </c>
      <c r="BA556" s="1" t="s">
        <v>54</v>
      </c>
      <c r="BB556" s="1" t="s">
        <v>3607</v>
      </c>
      <c r="BC556" s="1" t="s">
        <v>44</v>
      </c>
      <c r="BD556" s="1" t="s">
        <v>3180</v>
      </c>
    </row>
    <row r="557" spans="1:72" ht="13.5" customHeight="1" x14ac:dyDescent="0.2">
      <c r="A557" s="5" t="str">
        <f>HYPERLINK("http://kyu.snu.ac.kr/sdhj/index.jsp?type=hj/GK14802_00IH_0001_0206.jpg","1723_승호_0206")</f>
        <v>1723_승호_0206</v>
      </c>
      <c r="B557" s="1">
        <v>1723</v>
      </c>
      <c r="C557" s="1">
        <v>556</v>
      </c>
      <c r="D557" s="1">
        <v>9</v>
      </c>
      <c r="E557" s="1" t="s">
        <v>1164</v>
      </c>
      <c r="F557" s="1" t="s">
        <v>1762</v>
      </c>
      <c r="G557" s="1">
        <v>38</v>
      </c>
      <c r="H557" s="1" t="s">
        <v>3760</v>
      </c>
      <c r="I557" s="1" t="s">
        <v>2337</v>
      </c>
      <c r="N557" s="1" t="s">
        <v>45</v>
      </c>
      <c r="O557" s="1" t="s">
        <v>1184</v>
      </c>
      <c r="T557" s="1" t="s">
        <v>1308</v>
      </c>
      <c r="U557" s="1" t="s">
        <v>2338</v>
      </c>
      <c r="X557" s="1">
        <v>40</v>
      </c>
      <c r="Y557" s="1" t="s">
        <v>73</v>
      </c>
      <c r="Z557" s="1" t="s">
        <v>2513</v>
      </c>
    </row>
    <row r="558" spans="1:72" ht="13.5" customHeight="1" x14ac:dyDescent="0.2">
      <c r="A558" s="5" t="str">
        <f>HYPERLINK("http://kyu.snu.ac.kr/sdhj/index.jsp?type=hj/GK14802_00IH_0001_0206.jpg","1723_승호_0206")</f>
        <v>1723_승호_0206</v>
      </c>
      <c r="B558" s="1">
        <v>1723</v>
      </c>
      <c r="C558" s="1">
        <v>557</v>
      </c>
      <c r="D558" s="1">
        <v>9</v>
      </c>
      <c r="E558" s="1" t="s">
        <v>1164</v>
      </c>
      <c r="F558" s="1" t="s">
        <v>1762</v>
      </c>
      <c r="G558" s="1">
        <v>39</v>
      </c>
      <c r="H558" s="1" t="s">
        <v>1309</v>
      </c>
      <c r="I558" s="1" t="s">
        <v>2339</v>
      </c>
      <c r="O558" s="1" t="s">
        <v>3378</v>
      </c>
      <c r="P558" s="1" t="s">
        <v>37</v>
      </c>
      <c r="Q558" s="1" t="s">
        <v>3339</v>
      </c>
      <c r="T558" s="1" t="s">
        <v>1309</v>
      </c>
      <c r="U558" s="1" t="s">
        <v>2339</v>
      </c>
      <c r="X558" s="1">
        <v>60</v>
      </c>
      <c r="Y558" s="1" t="s">
        <v>118</v>
      </c>
      <c r="Z558" s="1" t="s">
        <v>2523</v>
      </c>
      <c r="AE558" s="1" t="s">
        <v>15</v>
      </c>
      <c r="AF558" s="1" t="s">
        <v>2574</v>
      </c>
      <c r="AG558" s="1" t="s">
        <v>74</v>
      </c>
      <c r="AH558" s="1" t="s">
        <v>3431</v>
      </c>
      <c r="AQ558" s="1" t="s">
        <v>1225</v>
      </c>
      <c r="AR558" s="1" t="s">
        <v>2305</v>
      </c>
      <c r="AS558" s="1" t="s">
        <v>85</v>
      </c>
      <c r="AT558" s="1" t="s">
        <v>2642</v>
      </c>
      <c r="AU558" s="1" t="s">
        <v>1303</v>
      </c>
      <c r="AV558" s="1" t="s">
        <v>3481</v>
      </c>
      <c r="BA558" s="1" t="s">
        <v>54</v>
      </c>
      <c r="BB558" s="1" t="s">
        <v>3607</v>
      </c>
      <c r="BC558" s="1" t="s">
        <v>55</v>
      </c>
      <c r="BD558" s="1" t="s">
        <v>3609</v>
      </c>
    </row>
    <row r="559" spans="1:72" ht="13.5" customHeight="1" x14ac:dyDescent="0.2">
      <c r="A559" s="5" t="str">
        <f>HYPERLINK("http://kyu.snu.ac.kr/sdhj/index.jsp?type=hj/GK14802_00IH_0001_0206.jpg","1723_승호_0206")</f>
        <v>1723_승호_0206</v>
      </c>
      <c r="B559" s="1">
        <v>1723</v>
      </c>
      <c r="C559" s="1">
        <v>558</v>
      </c>
      <c r="D559" s="1">
        <v>9</v>
      </c>
      <c r="E559" s="1" t="s">
        <v>1164</v>
      </c>
      <c r="F559" s="1" t="s">
        <v>1762</v>
      </c>
      <c r="G559" s="1">
        <v>40</v>
      </c>
      <c r="H559" s="1" t="s">
        <v>1310</v>
      </c>
      <c r="I559" s="1" t="s">
        <v>2340</v>
      </c>
      <c r="O559" s="1" t="s">
        <v>3378</v>
      </c>
      <c r="P559" s="1" t="s">
        <v>37</v>
      </c>
      <c r="Q559" s="1" t="s">
        <v>3339</v>
      </c>
      <c r="T559" s="1" t="s">
        <v>1310</v>
      </c>
      <c r="U559" s="1" t="s">
        <v>2340</v>
      </c>
      <c r="X559" s="1">
        <v>52</v>
      </c>
      <c r="Y559" s="1" t="s">
        <v>180</v>
      </c>
      <c r="Z559" s="1" t="s">
        <v>2532</v>
      </c>
      <c r="AE559" s="1" t="s">
        <v>15</v>
      </c>
      <c r="AF559" s="1" t="s">
        <v>2574</v>
      </c>
      <c r="AG559" s="1" t="s">
        <v>1311</v>
      </c>
      <c r="AH559" s="1" t="s">
        <v>2628</v>
      </c>
      <c r="AO559" s="1" t="s">
        <v>153</v>
      </c>
      <c r="AP559" s="1" t="s">
        <v>1794</v>
      </c>
      <c r="AQ559" s="1" t="s">
        <v>1271</v>
      </c>
      <c r="AR559" s="1" t="s">
        <v>2826</v>
      </c>
      <c r="AS559" s="1" t="s">
        <v>85</v>
      </c>
      <c r="AT559" s="1" t="s">
        <v>2642</v>
      </c>
      <c r="AU559" s="1" t="s">
        <v>1312</v>
      </c>
      <c r="AV559" s="1" t="s">
        <v>3097</v>
      </c>
      <c r="BA559" s="1" t="s">
        <v>54</v>
      </c>
      <c r="BB559" s="1" t="s">
        <v>3607</v>
      </c>
      <c r="BC559" s="1" t="s">
        <v>1313</v>
      </c>
      <c r="BD559" s="1" t="s">
        <v>3229</v>
      </c>
    </row>
    <row r="560" spans="1:72" ht="13.5" customHeight="1" x14ac:dyDescent="0.2">
      <c r="A560" s="5" t="str">
        <f>HYPERLINK("http://kyu.snu.ac.kr/sdhj/index.jsp?type=hj/GK14802_00IH_0001_0206.jpg","1723_승호_0206")</f>
        <v>1723_승호_0206</v>
      </c>
      <c r="B560" s="1">
        <v>1723</v>
      </c>
      <c r="C560" s="1">
        <v>559</v>
      </c>
      <c r="D560" s="1">
        <v>9</v>
      </c>
      <c r="E560" s="1" t="s">
        <v>1164</v>
      </c>
      <c r="F560" s="1" t="s">
        <v>1762</v>
      </c>
      <c r="G560" s="1">
        <v>40</v>
      </c>
      <c r="H560" s="1" t="s">
        <v>1310</v>
      </c>
      <c r="I560" s="1" t="s">
        <v>2340</v>
      </c>
      <c r="N560" s="1" t="s">
        <v>45</v>
      </c>
      <c r="O560" s="1" t="s">
        <v>1184</v>
      </c>
      <c r="T560" s="1" t="s">
        <v>1037</v>
      </c>
      <c r="U560" s="1" t="s">
        <v>2222</v>
      </c>
      <c r="X560" s="1">
        <v>30</v>
      </c>
      <c r="Y560" s="1" t="s">
        <v>89</v>
      </c>
      <c r="Z560" s="1" t="s">
        <v>2516</v>
      </c>
    </row>
    <row r="561" spans="1:72" ht="13.5" customHeight="1" x14ac:dyDescent="0.2">
      <c r="A561" s="5" t="str">
        <f>HYPERLINK("http://kyu.snu.ac.kr/sdhj/index.jsp?type=hj/GK14802_00IH_0001_0206.jpg","1723_승호_0206")</f>
        <v>1723_승호_0206</v>
      </c>
      <c r="B561" s="1">
        <v>1723</v>
      </c>
      <c r="C561" s="1">
        <v>560</v>
      </c>
      <c r="D561" s="1">
        <v>9</v>
      </c>
      <c r="E561" s="1" t="s">
        <v>1164</v>
      </c>
      <c r="F561" s="1" t="s">
        <v>1762</v>
      </c>
      <c r="G561" s="1">
        <v>41</v>
      </c>
      <c r="H561" s="1" t="s">
        <v>1314</v>
      </c>
      <c r="I561" s="1" t="s">
        <v>3411</v>
      </c>
      <c r="O561" s="1" t="s">
        <v>3378</v>
      </c>
      <c r="P561" s="1" t="s">
        <v>37</v>
      </c>
      <c r="Q561" s="1" t="s">
        <v>3339</v>
      </c>
      <c r="T561" s="1" t="s">
        <v>1314</v>
      </c>
      <c r="U561" s="1" t="s">
        <v>3411</v>
      </c>
      <c r="X561" s="1">
        <v>43</v>
      </c>
      <c r="Y561" s="1" t="s">
        <v>624</v>
      </c>
      <c r="Z561" s="1" t="s">
        <v>2557</v>
      </c>
      <c r="AE561" s="1" t="s">
        <v>15</v>
      </c>
      <c r="AF561" s="1" t="s">
        <v>2574</v>
      </c>
      <c r="AG561" s="1" t="s">
        <v>452</v>
      </c>
      <c r="AH561" s="1" t="s">
        <v>2597</v>
      </c>
      <c r="AQ561" s="1" t="s">
        <v>1315</v>
      </c>
      <c r="AR561" s="1" t="s">
        <v>2832</v>
      </c>
      <c r="AS561" s="1" t="s">
        <v>85</v>
      </c>
      <c r="AT561" s="1" t="s">
        <v>2642</v>
      </c>
      <c r="AU561" s="1" t="s">
        <v>1316</v>
      </c>
      <c r="AV561" s="1" t="s">
        <v>3098</v>
      </c>
      <c r="BA561" s="1" t="s">
        <v>54</v>
      </c>
      <c r="BB561" s="1" t="s">
        <v>3607</v>
      </c>
      <c r="BC561" s="1" t="s">
        <v>55</v>
      </c>
      <c r="BD561" s="1" t="s">
        <v>3609</v>
      </c>
    </row>
    <row r="562" spans="1:72" ht="13.5" customHeight="1" x14ac:dyDescent="0.2">
      <c r="A562" s="5" t="str">
        <f>HYPERLINK("http://kyu.snu.ac.kr/sdhj/index.jsp?type=hj/GK14802_00IH_0001_0206.jpg","1723_승호_0206")</f>
        <v>1723_승호_0206</v>
      </c>
      <c r="B562" s="1">
        <v>1723</v>
      </c>
      <c r="C562" s="1">
        <v>561</v>
      </c>
      <c r="D562" s="1">
        <v>9</v>
      </c>
      <c r="E562" s="1" t="s">
        <v>1164</v>
      </c>
      <c r="F562" s="1" t="s">
        <v>1762</v>
      </c>
      <c r="G562" s="1">
        <v>42</v>
      </c>
      <c r="H562" s="1" t="s">
        <v>1317</v>
      </c>
      <c r="I562" s="1" t="s">
        <v>2341</v>
      </c>
      <c r="O562" s="1" t="s">
        <v>3378</v>
      </c>
      <c r="P562" s="1" t="s">
        <v>37</v>
      </c>
      <c r="Q562" s="1" t="s">
        <v>3339</v>
      </c>
      <c r="T562" s="1" t="s">
        <v>1317</v>
      </c>
      <c r="U562" s="1" t="s">
        <v>2341</v>
      </c>
      <c r="X562" s="1">
        <v>45</v>
      </c>
      <c r="Y562" s="1" t="s">
        <v>172</v>
      </c>
      <c r="Z562" s="1" t="s">
        <v>2530</v>
      </c>
      <c r="AE562" s="1" t="s">
        <v>15</v>
      </c>
      <c r="AF562" s="1" t="s">
        <v>2574</v>
      </c>
      <c r="AG562" s="1" t="s">
        <v>1318</v>
      </c>
      <c r="AH562" s="1" t="s">
        <v>2629</v>
      </c>
      <c r="AO562" s="1" t="s">
        <v>78</v>
      </c>
      <c r="AP562" s="1" t="s">
        <v>1806</v>
      </c>
      <c r="AQ562" s="1" t="s">
        <v>1220</v>
      </c>
      <c r="AR562" s="1" t="s">
        <v>2303</v>
      </c>
      <c r="AS562" s="1" t="s">
        <v>85</v>
      </c>
      <c r="AT562" s="1" t="s">
        <v>2642</v>
      </c>
      <c r="AU562" s="1" t="s">
        <v>1319</v>
      </c>
      <c r="AV562" s="1" t="s">
        <v>3099</v>
      </c>
      <c r="BA562" s="1" t="s">
        <v>54</v>
      </c>
      <c r="BB562" s="1" t="s">
        <v>3607</v>
      </c>
      <c r="BC562" s="1" t="s">
        <v>55</v>
      </c>
      <c r="BD562" s="1" t="s">
        <v>3609</v>
      </c>
    </row>
    <row r="563" spans="1:72" ht="13.5" customHeight="1" x14ac:dyDescent="0.2">
      <c r="A563" s="5" t="str">
        <f>HYPERLINK("http://kyu.snu.ac.kr/sdhj/index.jsp?type=hj/GK14802_00IH_0001_0206.jpg","1723_승호_0206")</f>
        <v>1723_승호_0206</v>
      </c>
      <c r="B563" s="1">
        <v>1723</v>
      </c>
      <c r="C563" s="1">
        <v>562</v>
      </c>
      <c r="D563" s="1">
        <v>9</v>
      </c>
      <c r="E563" s="1" t="s">
        <v>1164</v>
      </c>
      <c r="F563" s="1" t="s">
        <v>1762</v>
      </c>
      <c r="G563" s="1">
        <v>42</v>
      </c>
      <c r="H563" s="1" t="s">
        <v>1317</v>
      </c>
      <c r="I563" s="1" t="s">
        <v>2341</v>
      </c>
      <c r="N563" s="1" t="s">
        <v>45</v>
      </c>
      <c r="O563" s="1" t="s">
        <v>1184</v>
      </c>
      <c r="T563" s="1" t="s">
        <v>1320</v>
      </c>
      <c r="U563" s="1" t="s">
        <v>3393</v>
      </c>
      <c r="X563" s="1">
        <v>28</v>
      </c>
      <c r="Y563" s="1" t="s">
        <v>67</v>
      </c>
      <c r="Z563" s="1" t="s">
        <v>2512</v>
      </c>
    </row>
    <row r="564" spans="1:72" ht="13.5" customHeight="1" x14ac:dyDescent="0.2">
      <c r="A564" s="5" t="str">
        <f>HYPERLINK("http://kyu.snu.ac.kr/sdhj/index.jsp?type=hj/GK14802_00IH_0001_0206.jpg","1723_승호_0206")</f>
        <v>1723_승호_0206</v>
      </c>
      <c r="B564" s="1">
        <v>1723</v>
      </c>
      <c r="C564" s="1">
        <v>563</v>
      </c>
      <c r="D564" s="1">
        <v>9</v>
      </c>
      <c r="E564" s="1" t="s">
        <v>1164</v>
      </c>
      <c r="F564" s="1" t="s">
        <v>1762</v>
      </c>
      <c r="G564" s="1">
        <v>43</v>
      </c>
      <c r="H564" s="1" t="s">
        <v>72</v>
      </c>
      <c r="I564" s="1" t="s">
        <v>1841</v>
      </c>
      <c r="O564" s="1" t="s">
        <v>3378</v>
      </c>
      <c r="P564" s="1" t="s">
        <v>37</v>
      </c>
      <c r="Q564" s="1" t="s">
        <v>3339</v>
      </c>
      <c r="T564" s="1" t="s">
        <v>72</v>
      </c>
      <c r="U564" s="1" t="s">
        <v>1841</v>
      </c>
      <c r="X564" s="1">
        <v>39</v>
      </c>
      <c r="Y564" s="1" t="s">
        <v>61</v>
      </c>
      <c r="Z564" s="1" t="s">
        <v>2511</v>
      </c>
      <c r="AE564" s="1" t="s">
        <v>15</v>
      </c>
      <c r="AF564" s="1" t="s">
        <v>2574</v>
      </c>
      <c r="AG564" s="1" t="s">
        <v>357</v>
      </c>
      <c r="AH564" s="1" t="s">
        <v>2590</v>
      </c>
      <c r="AQ564" s="1" t="s">
        <v>1321</v>
      </c>
      <c r="AR564" s="1" t="s">
        <v>2833</v>
      </c>
      <c r="AS564" s="1" t="s">
        <v>85</v>
      </c>
      <c r="AT564" s="1" t="s">
        <v>2642</v>
      </c>
      <c r="AU564" s="1" t="s">
        <v>1322</v>
      </c>
      <c r="AV564" s="1" t="s">
        <v>3100</v>
      </c>
      <c r="BA564" s="1" t="s">
        <v>54</v>
      </c>
      <c r="BB564" s="1" t="s">
        <v>3607</v>
      </c>
      <c r="BC564" s="1" t="s">
        <v>428</v>
      </c>
      <c r="BD564" s="1" t="s">
        <v>3201</v>
      </c>
    </row>
    <row r="565" spans="1:72" ht="13.5" customHeight="1" x14ac:dyDescent="0.2">
      <c r="A565" s="5" t="str">
        <f>HYPERLINK("http://kyu.snu.ac.kr/sdhj/index.jsp?type=hj/GK14802_00IH_0001_0206.jpg","1723_승호_0206")</f>
        <v>1723_승호_0206</v>
      </c>
      <c r="B565" s="1">
        <v>1723</v>
      </c>
      <c r="C565" s="1">
        <v>564</v>
      </c>
      <c r="D565" s="1">
        <v>9</v>
      </c>
      <c r="E565" s="1" t="s">
        <v>1164</v>
      </c>
      <c r="F565" s="1" t="s">
        <v>1762</v>
      </c>
      <c r="G565" s="1">
        <v>43</v>
      </c>
      <c r="H565" s="1" t="s">
        <v>72</v>
      </c>
      <c r="I565" s="1" t="s">
        <v>1841</v>
      </c>
      <c r="N565" s="1" t="s">
        <v>45</v>
      </c>
      <c r="O565" s="1" t="s">
        <v>1184</v>
      </c>
      <c r="T565" s="1" t="s">
        <v>1323</v>
      </c>
      <c r="U565" s="1" t="s">
        <v>3380</v>
      </c>
      <c r="X565" s="1">
        <v>24</v>
      </c>
      <c r="Y565" s="1" t="s">
        <v>381</v>
      </c>
      <c r="Z565" s="1" t="s">
        <v>2552</v>
      </c>
    </row>
    <row r="566" spans="1:72" ht="13.5" customHeight="1" x14ac:dyDescent="0.2">
      <c r="A566" s="5" t="str">
        <f>HYPERLINK("http://kyu.snu.ac.kr/sdhj/index.jsp?type=hj/GK14802_00IH_0001_0206.jpg","1723_승호_0206")</f>
        <v>1723_승호_0206</v>
      </c>
      <c r="B566" s="1">
        <v>1723</v>
      </c>
      <c r="C566" s="1">
        <v>565</v>
      </c>
      <c r="D566" s="1">
        <v>9</v>
      </c>
      <c r="E566" s="1" t="s">
        <v>1164</v>
      </c>
      <c r="F566" s="1" t="s">
        <v>1762</v>
      </c>
      <c r="G566" s="1">
        <v>44</v>
      </c>
      <c r="H566" s="1" t="s">
        <v>1324</v>
      </c>
      <c r="I566" s="1" t="s">
        <v>2342</v>
      </c>
      <c r="O566" s="1" t="s">
        <v>3378</v>
      </c>
      <c r="P566" s="1" t="s">
        <v>37</v>
      </c>
      <c r="Q566" s="1" t="s">
        <v>3339</v>
      </c>
      <c r="T566" s="1" t="s">
        <v>1324</v>
      </c>
      <c r="U566" s="1" t="s">
        <v>2342</v>
      </c>
      <c r="X566" s="1">
        <v>45</v>
      </c>
      <c r="Y566" s="1" t="s">
        <v>172</v>
      </c>
      <c r="Z566" s="1" t="s">
        <v>2530</v>
      </c>
      <c r="AE566" s="1" t="s">
        <v>15</v>
      </c>
      <c r="AF566" s="1" t="s">
        <v>2574</v>
      </c>
      <c r="AG566" s="1" t="s">
        <v>138</v>
      </c>
      <c r="AH566" s="1" t="s">
        <v>2582</v>
      </c>
      <c r="AQ566" s="1" t="s">
        <v>1325</v>
      </c>
      <c r="AR566" s="1" t="s">
        <v>2834</v>
      </c>
      <c r="AS566" s="1" t="s">
        <v>85</v>
      </c>
      <c r="AT566" s="1" t="s">
        <v>2642</v>
      </c>
      <c r="AU566" s="1" t="s">
        <v>1326</v>
      </c>
      <c r="AV566" s="1" t="s">
        <v>3101</v>
      </c>
      <c r="BA566" s="1" t="s">
        <v>54</v>
      </c>
      <c r="BB566" s="1" t="s">
        <v>3607</v>
      </c>
      <c r="BC566" s="1" t="s">
        <v>356</v>
      </c>
      <c r="BD566" s="1" t="s">
        <v>3186</v>
      </c>
    </row>
    <row r="567" spans="1:72" ht="13.5" customHeight="1" x14ac:dyDescent="0.2">
      <c r="A567" s="5" t="str">
        <f>HYPERLINK("http://kyu.snu.ac.kr/sdhj/index.jsp?type=hj/GK14802_00IH_0001_0206.jpg","1723_승호_0206")</f>
        <v>1723_승호_0206</v>
      </c>
      <c r="B567" s="1">
        <v>1723</v>
      </c>
      <c r="C567" s="1">
        <v>566</v>
      </c>
      <c r="D567" s="1">
        <v>9</v>
      </c>
      <c r="E567" s="1" t="s">
        <v>1164</v>
      </c>
      <c r="F567" s="1" t="s">
        <v>1762</v>
      </c>
      <c r="G567" s="1">
        <v>45</v>
      </c>
      <c r="H567" s="1" t="s">
        <v>1024</v>
      </c>
      <c r="I567" s="1" t="s">
        <v>2217</v>
      </c>
      <c r="O567" s="1" t="s">
        <v>3378</v>
      </c>
      <c r="P567" s="1" t="s">
        <v>37</v>
      </c>
      <c r="Q567" s="1" t="s">
        <v>3339</v>
      </c>
      <c r="T567" s="1" t="s">
        <v>1024</v>
      </c>
      <c r="U567" s="1" t="s">
        <v>2217</v>
      </c>
      <c r="X567" s="1">
        <v>34</v>
      </c>
      <c r="Y567" s="1" t="s">
        <v>110</v>
      </c>
      <c r="Z567" s="1" t="s">
        <v>2522</v>
      </c>
      <c r="AE567" s="1" t="s">
        <v>15</v>
      </c>
      <c r="AF567" s="1" t="s">
        <v>2574</v>
      </c>
      <c r="AG567" s="1" t="s">
        <v>1327</v>
      </c>
      <c r="AH567" s="1" t="s">
        <v>2630</v>
      </c>
      <c r="AO567" s="1" t="s">
        <v>78</v>
      </c>
      <c r="AP567" s="1" t="s">
        <v>1806</v>
      </c>
      <c r="AQ567" s="1" t="s">
        <v>1290</v>
      </c>
      <c r="AR567" s="1" t="s">
        <v>2828</v>
      </c>
      <c r="AS567" s="1" t="s">
        <v>42</v>
      </c>
      <c r="AT567" s="1" t="s">
        <v>2895</v>
      </c>
      <c r="AU567" s="1" t="s">
        <v>1328</v>
      </c>
      <c r="AV567" s="1" t="s">
        <v>3559</v>
      </c>
      <c r="BA567" s="1" t="s">
        <v>54</v>
      </c>
      <c r="BB567" s="1" t="s">
        <v>3607</v>
      </c>
      <c r="BC567" s="1" t="s">
        <v>55</v>
      </c>
      <c r="BD567" s="1" t="s">
        <v>3609</v>
      </c>
    </row>
    <row r="568" spans="1:72" ht="13.5" customHeight="1" x14ac:dyDescent="0.2">
      <c r="A568" s="5" t="str">
        <f>HYPERLINK("http://kyu.snu.ac.kr/sdhj/index.jsp?type=hj/GK14802_00IH_0001_0206.jpg","1723_승호_0206")</f>
        <v>1723_승호_0206</v>
      </c>
      <c r="B568" s="1">
        <v>1723</v>
      </c>
      <c r="C568" s="1">
        <v>567</v>
      </c>
      <c r="D568" s="1">
        <v>9</v>
      </c>
      <c r="E568" s="1" t="s">
        <v>1164</v>
      </c>
      <c r="F568" s="1" t="s">
        <v>1762</v>
      </c>
      <c r="G568" s="1">
        <v>46</v>
      </c>
      <c r="H568" s="1" t="s">
        <v>1329</v>
      </c>
      <c r="I568" s="1" t="s">
        <v>2343</v>
      </c>
      <c r="O568" s="1" t="s">
        <v>3378</v>
      </c>
      <c r="P568" s="1" t="s">
        <v>37</v>
      </c>
      <c r="Q568" s="1" t="s">
        <v>3339</v>
      </c>
      <c r="T568" s="1" t="s">
        <v>1329</v>
      </c>
      <c r="U568" s="1" t="s">
        <v>2343</v>
      </c>
      <c r="X568" s="1">
        <v>46</v>
      </c>
      <c r="Y568" s="1" t="s">
        <v>254</v>
      </c>
      <c r="Z568" s="1" t="s">
        <v>2540</v>
      </c>
      <c r="AE568" s="1" t="s">
        <v>15</v>
      </c>
      <c r="AF568" s="1" t="s">
        <v>2574</v>
      </c>
      <c r="AG568" s="1" t="s">
        <v>1318</v>
      </c>
      <c r="AH568" s="1" t="s">
        <v>2629</v>
      </c>
      <c r="AO568" s="1" t="s">
        <v>78</v>
      </c>
      <c r="AP568" s="1" t="s">
        <v>1806</v>
      </c>
      <c r="AQ568" s="1" t="s">
        <v>1330</v>
      </c>
      <c r="AR568" s="1" t="s">
        <v>2825</v>
      </c>
      <c r="AS568" s="1" t="s">
        <v>85</v>
      </c>
      <c r="AT568" s="1" t="s">
        <v>2642</v>
      </c>
      <c r="AU568" s="1" t="s">
        <v>1331</v>
      </c>
      <c r="AV568" s="1" t="s">
        <v>3102</v>
      </c>
      <c r="BA568" s="1" t="s">
        <v>54</v>
      </c>
      <c r="BB568" s="1" t="s">
        <v>3607</v>
      </c>
      <c r="BC568" s="1" t="s">
        <v>395</v>
      </c>
      <c r="BD568" s="1" t="s">
        <v>3198</v>
      </c>
    </row>
    <row r="569" spans="1:72" ht="13.5" customHeight="1" x14ac:dyDescent="0.2">
      <c r="A569" s="5" t="str">
        <f>HYPERLINK("http://kyu.snu.ac.kr/sdhj/index.jsp?type=hj/GK14802_00IH_0001_0206.jpg","1723_승호_0206")</f>
        <v>1723_승호_0206</v>
      </c>
      <c r="B569" s="1">
        <v>1723</v>
      </c>
      <c r="C569" s="1">
        <v>568</v>
      </c>
      <c r="D569" s="1">
        <v>9</v>
      </c>
      <c r="E569" s="1" t="s">
        <v>1164</v>
      </c>
      <c r="F569" s="1" t="s">
        <v>1762</v>
      </c>
      <c r="G569" s="1">
        <v>47</v>
      </c>
      <c r="H569" s="1" t="s">
        <v>1044</v>
      </c>
      <c r="I569" s="1" t="s">
        <v>2344</v>
      </c>
      <c r="O569" s="1" t="s">
        <v>3378</v>
      </c>
      <c r="P569" s="1" t="s">
        <v>37</v>
      </c>
      <c r="Q569" s="1" t="s">
        <v>3339</v>
      </c>
      <c r="T569" s="1" t="s">
        <v>1044</v>
      </c>
      <c r="U569" s="1" t="s">
        <v>2344</v>
      </c>
      <c r="X569" s="1">
        <v>38</v>
      </c>
      <c r="Y569" s="1" t="s">
        <v>274</v>
      </c>
      <c r="Z569" s="1" t="s">
        <v>2543</v>
      </c>
      <c r="AE569" s="1" t="s">
        <v>15</v>
      </c>
      <c r="AF569" s="1" t="s">
        <v>2574</v>
      </c>
      <c r="AG569" s="1" t="s">
        <v>152</v>
      </c>
      <c r="AH569" s="1" t="s">
        <v>2583</v>
      </c>
      <c r="AQ569" s="1" t="s">
        <v>479</v>
      </c>
      <c r="AR569" s="1" t="s">
        <v>1983</v>
      </c>
      <c r="AS569" s="1" t="s">
        <v>85</v>
      </c>
      <c r="AT569" s="1" t="s">
        <v>2642</v>
      </c>
      <c r="AU569" s="1" t="s">
        <v>1316</v>
      </c>
      <c r="AV569" s="1" t="s">
        <v>3098</v>
      </c>
      <c r="BA569" s="1" t="s">
        <v>54</v>
      </c>
      <c r="BB569" s="1" t="s">
        <v>3607</v>
      </c>
      <c r="BC569" s="1" t="s">
        <v>55</v>
      </c>
      <c r="BD569" s="1" t="s">
        <v>3609</v>
      </c>
    </row>
    <row r="570" spans="1:72" ht="13.5" customHeight="1" x14ac:dyDescent="0.2">
      <c r="A570" s="5" t="str">
        <f>HYPERLINK("http://kyu.snu.ac.kr/sdhj/index.jsp?type=hj/GK14802_00IH_0001_0206.jpg","1723_승호_0206")</f>
        <v>1723_승호_0206</v>
      </c>
      <c r="B570" s="1">
        <v>1723</v>
      </c>
      <c r="C570" s="1">
        <v>569</v>
      </c>
      <c r="D570" s="1">
        <v>9</v>
      </c>
      <c r="E570" s="1" t="s">
        <v>1164</v>
      </c>
      <c r="F570" s="1" t="s">
        <v>1762</v>
      </c>
      <c r="G570" s="1">
        <v>48</v>
      </c>
      <c r="H570" s="1" t="s">
        <v>3761</v>
      </c>
      <c r="I570" s="1" t="s">
        <v>3416</v>
      </c>
      <c r="O570" s="1" t="s">
        <v>3378</v>
      </c>
      <c r="P570" s="1" t="s">
        <v>48</v>
      </c>
      <c r="Q570" s="1" t="s">
        <v>3359</v>
      </c>
      <c r="T570" s="1" t="s">
        <v>3762</v>
      </c>
      <c r="U570" s="1" t="s">
        <v>3417</v>
      </c>
      <c r="X570" s="1">
        <v>55</v>
      </c>
      <c r="Y570" s="1" t="s">
        <v>39</v>
      </c>
      <c r="Z570" s="1" t="s">
        <v>2506</v>
      </c>
      <c r="AE570" s="1" t="s">
        <v>15</v>
      </c>
      <c r="AF570" s="1" t="s">
        <v>2574</v>
      </c>
      <c r="AG570" s="1" t="s">
        <v>1293</v>
      </c>
      <c r="AH570" s="1" t="s">
        <v>2627</v>
      </c>
      <c r="AQ570" s="1" t="s">
        <v>1225</v>
      </c>
      <c r="AR570" s="1" t="s">
        <v>2305</v>
      </c>
      <c r="AS570" s="1" t="s">
        <v>1332</v>
      </c>
      <c r="AT570" s="1" t="s">
        <v>2914</v>
      </c>
      <c r="AU570" s="1" t="s">
        <v>1333</v>
      </c>
      <c r="AV570" s="1" t="s">
        <v>3103</v>
      </c>
      <c r="BA570" s="1" t="s">
        <v>54</v>
      </c>
      <c r="BB570" s="1" t="s">
        <v>3607</v>
      </c>
      <c r="BC570" s="1" t="s">
        <v>1334</v>
      </c>
      <c r="BD570" s="1" t="s">
        <v>3182</v>
      </c>
    </row>
    <row r="571" spans="1:72" ht="13.5" customHeight="1" x14ac:dyDescent="0.2">
      <c r="A571" s="5" t="str">
        <f>HYPERLINK("http://kyu.snu.ac.kr/sdhj/index.jsp?type=hj/GK14802_00IH_0001_0206.jpg","1723_승호_0206")</f>
        <v>1723_승호_0206</v>
      </c>
      <c r="B571" s="1">
        <v>1723</v>
      </c>
      <c r="C571" s="1">
        <v>570</v>
      </c>
      <c r="D571" s="1">
        <v>9</v>
      </c>
      <c r="E571" s="1" t="s">
        <v>1164</v>
      </c>
      <c r="F571" s="1" t="s">
        <v>1762</v>
      </c>
      <c r="G571" s="1">
        <v>48</v>
      </c>
      <c r="H571" s="1" t="s">
        <v>3761</v>
      </c>
      <c r="I571" s="1" t="s">
        <v>3416</v>
      </c>
      <c r="N571" s="1" t="s">
        <v>45</v>
      </c>
      <c r="O571" s="1" t="s">
        <v>1184</v>
      </c>
      <c r="T571" s="1" t="s">
        <v>3677</v>
      </c>
      <c r="U571" s="1" t="s">
        <v>1858</v>
      </c>
      <c r="X571" s="1">
        <v>24</v>
      </c>
      <c r="Y571" s="1" t="s">
        <v>381</v>
      </c>
      <c r="Z571" s="1" t="s">
        <v>2552</v>
      </c>
      <c r="BT571" s="1" t="s">
        <v>3763</v>
      </c>
    </row>
    <row r="572" spans="1:72" ht="13.5" customHeight="1" x14ac:dyDescent="0.2">
      <c r="A572" s="5" t="str">
        <f>HYPERLINK("http://kyu.snu.ac.kr/sdhj/index.jsp?type=hj/GK14802_00IH_0001_0206.jpg","1723_승호_0206")</f>
        <v>1723_승호_0206</v>
      </c>
      <c r="B572" s="1">
        <v>1723</v>
      </c>
      <c r="C572" s="1">
        <v>571</v>
      </c>
      <c r="D572" s="1">
        <v>9</v>
      </c>
      <c r="E572" s="1" t="s">
        <v>1164</v>
      </c>
      <c r="F572" s="1" t="s">
        <v>1762</v>
      </c>
      <c r="G572" s="1">
        <v>49</v>
      </c>
      <c r="H572" s="1" t="s">
        <v>1335</v>
      </c>
      <c r="I572" s="1" t="s">
        <v>2345</v>
      </c>
      <c r="O572" s="1" t="s">
        <v>3378</v>
      </c>
      <c r="P572" s="1" t="s">
        <v>37</v>
      </c>
      <c r="Q572" s="1" t="s">
        <v>3339</v>
      </c>
      <c r="T572" s="1" t="s">
        <v>1335</v>
      </c>
      <c r="U572" s="1" t="s">
        <v>2345</v>
      </c>
      <c r="X572" s="1">
        <v>44</v>
      </c>
      <c r="Y572" s="1" t="s">
        <v>375</v>
      </c>
      <c r="Z572" s="1" t="s">
        <v>2551</v>
      </c>
      <c r="AE572" s="1" t="s">
        <v>15</v>
      </c>
      <c r="AF572" s="1" t="s">
        <v>2574</v>
      </c>
      <c r="AG572" s="1" t="s">
        <v>111</v>
      </c>
      <c r="AH572" s="1" t="s">
        <v>2579</v>
      </c>
      <c r="AO572" s="1" t="s">
        <v>78</v>
      </c>
      <c r="AP572" s="1" t="s">
        <v>1806</v>
      </c>
      <c r="AQ572" s="1" t="s">
        <v>3764</v>
      </c>
      <c r="AR572" s="1" t="s">
        <v>2835</v>
      </c>
      <c r="AS572" s="1" t="s">
        <v>85</v>
      </c>
      <c r="AT572" s="1" t="s">
        <v>2642</v>
      </c>
      <c r="AU572" s="1" t="s">
        <v>1336</v>
      </c>
      <c r="AV572" s="1" t="s">
        <v>3104</v>
      </c>
      <c r="BA572" s="1" t="s">
        <v>54</v>
      </c>
      <c r="BB572" s="1" t="s">
        <v>3607</v>
      </c>
      <c r="BC572" s="1" t="s">
        <v>71</v>
      </c>
      <c r="BD572" s="1" t="s">
        <v>3619</v>
      </c>
    </row>
    <row r="573" spans="1:72" ht="13.5" customHeight="1" x14ac:dyDescent="0.2">
      <c r="A573" s="5" t="str">
        <f>HYPERLINK("http://kyu.snu.ac.kr/sdhj/index.jsp?type=hj/GK14802_00IH_0001_0206.jpg","1723_승호_0206")</f>
        <v>1723_승호_0206</v>
      </c>
      <c r="B573" s="1">
        <v>1723</v>
      </c>
      <c r="C573" s="1">
        <v>572</v>
      </c>
      <c r="D573" s="1">
        <v>9</v>
      </c>
      <c r="E573" s="1" t="s">
        <v>1164</v>
      </c>
      <c r="F573" s="1" t="s">
        <v>1762</v>
      </c>
      <c r="G573" s="1">
        <v>49</v>
      </c>
      <c r="H573" s="1" t="s">
        <v>1335</v>
      </c>
      <c r="I573" s="1" t="s">
        <v>2345</v>
      </c>
      <c r="N573" s="1" t="s">
        <v>45</v>
      </c>
      <c r="O573" s="1" t="s">
        <v>1184</v>
      </c>
      <c r="T573" s="1" t="s">
        <v>1337</v>
      </c>
      <c r="U573" s="1" t="s">
        <v>2346</v>
      </c>
      <c r="X573" s="1">
        <v>26</v>
      </c>
      <c r="Y573" s="1" t="s">
        <v>59</v>
      </c>
      <c r="Z573" s="1" t="s">
        <v>2510</v>
      </c>
    </row>
    <row r="574" spans="1:72" ht="13.5" customHeight="1" x14ac:dyDescent="0.2">
      <c r="A574" s="5" t="str">
        <f>HYPERLINK("http://kyu.snu.ac.kr/sdhj/index.jsp?type=hj/GK14802_00IH_0001_0206.jpg","1723_승호_0206")</f>
        <v>1723_승호_0206</v>
      </c>
      <c r="B574" s="1">
        <v>1723</v>
      </c>
      <c r="C574" s="1">
        <v>573</v>
      </c>
      <c r="D574" s="1">
        <v>9</v>
      </c>
      <c r="E574" s="1" t="s">
        <v>1164</v>
      </c>
      <c r="F574" s="1" t="s">
        <v>1762</v>
      </c>
      <c r="G574" s="1">
        <v>50</v>
      </c>
      <c r="H574" s="1" t="s">
        <v>1338</v>
      </c>
      <c r="I574" s="1" t="s">
        <v>2347</v>
      </c>
      <c r="O574" s="1" t="s">
        <v>3378</v>
      </c>
      <c r="P574" s="1" t="s">
        <v>48</v>
      </c>
      <c r="Q574" s="1" t="s">
        <v>3359</v>
      </c>
      <c r="T574" s="1" t="s">
        <v>1338</v>
      </c>
      <c r="U574" s="1" t="s">
        <v>2347</v>
      </c>
      <c r="X574" s="1">
        <v>51</v>
      </c>
      <c r="Y574" s="1" t="s">
        <v>268</v>
      </c>
      <c r="Z574" s="1" t="s">
        <v>2542</v>
      </c>
      <c r="AE574" s="1" t="s">
        <v>15</v>
      </c>
      <c r="AF574" s="1" t="s">
        <v>2574</v>
      </c>
      <c r="AG574" s="1" t="s">
        <v>152</v>
      </c>
      <c r="AH574" s="1" t="s">
        <v>2583</v>
      </c>
      <c r="AO574" s="1" t="s">
        <v>153</v>
      </c>
      <c r="AP574" s="1" t="s">
        <v>1794</v>
      </c>
      <c r="AQ574" s="1" t="s">
        <v>1339</v>
      </c>
      <c r="AR574" s="1" t="s">
        <v>2836</v>
      </c>
      <c r="AS574" s="1" t="s">
        <v>42</v>
      </c>
      <c r="AT574" s="1" t="s">
        <v>2895</v>
      </c>
      <c r="AU574" s="1" t="s">
        <v>1340</v>
      </c>
      <c r="AV574" s="1" t="s">
        <v>3105</v>
      </c>
      <c r="BA574" s="1" t="s">
        <v>54</v>
      </c>
      <c r="BB574" s="1" t="s">
        <v>3607</v>
      </c>
      <c r="BC574" s="1" t="s">
        <v>55</v>
      </c>
      <c r="BD574" s="1" t="s">
        <v>3609</v>
      </c>
    </row>
    <row r="575" spans="1:72" ht="13.5" customHeight="1" x14ac:dyDescent="0.2">
      <c r="A575" s="5" t="str">
        <f>HYPERLINK("http://kyu.snu.ac.kr/sdhj/index.jsp?type=hj/GK14802_00IH_0001_0206.jpg","1723_승호_0206")</f>
        <v>1723_승호_0206</v>
      </c>
      <c r="B575" s="1">
        <v>1723</v>
      </c>
      <c r="C575" s="1">
        <v>574</v>
      </c>
      <c r="D575" s="1">
        <v>9</v>
      </c>
      <c r="E575" s="1" t="s">
        <v>1164</v>
      </c>
      <c r="F575" s="1" t="s">
        <v>1762</v>
      </c>
      <c r="G575" s="1">
        <v>51</v>
      </c>
      <c r="H575" s="1" t="s">
        <v>1341</v>
      </c>
      <c r="I575" s="1" t="s">
        <v>2348</v>
      </c>
      <c r="O575" s="1" t="s">
        <v>3378</v>
      </c>
      <c r="P575" s="1" t="s">
        <v>48</v>
      </c>
      <c r="Q575" s="1" t="s">
        <v>3359</v>
      </c>
      <c r="T575" s="1" t="s">
        <v>1341</v>
      </c>
      <c r="U575" s="1" t="s">
        <v>2348</v>
      </c>
      <c r="X575" s="1">
        <v>56</v>
      </c>
      <c r="Y575" s="1" t="s">
        <v>858</v>
      </c>
      <c r="Z575" s="1" t="s">
        <v>2560</v>
      </c>
      <c r="AE575" s="1" t="s">
        <v>15</v>
      </c>
      <c r="AF575" s="1" t="s">
        <v>2574</v>
      </c>
      <c r="AG575" s="1" t="s">
        <v>138</v>
      </c>
      <c r="AH575" s="1" t="s">
        <v>2582</v>
      </c>
      <c r="AQ575" s="1" t="s">
        <v>1342</v>
      </c>
      <c r="AR575" s="1" t="s">
        <v>2316</v>
      </c>
      <c r="AS575" s="1" t="s">
        <v>85</v>
      </c>
      <c r="AT575" s="1" t="s">
        <v>2642</v>
      </c>
      <c r="AU575" s="1" t="s">
        <v>1343</v>
      </c>
      <c r="AV575" s="1" t="s">
        <v>3106</v>
      </c>
      <c r="BA575" s="1" t="s">
        <v>54</v>
      </c>
      <c r="BB575" s="1" t="s">
        <v>3607</v>
      </c>
      <c r="BC575" s="1" t="s">
        <v>71</v>
      </c>
      <c r="BD575" s="1" t="s">
        <v>3619</v>
      </c>
    </row>
    <row r="576" spans="1:72" ht="13.5" customHeight="1" x14ac:dyDescent="0.2">
      <c r="A576" s="5" t="str">
        <f>HYPERLINK("http://kyu.snu.ac.kr/sdhj/index.jsp?type=hj/GK14802_00IH_0001_0206.jpg","1723_승호_0206")</f>
        <v>1723_승호_0206</v>
      </c>
      <c r="B576" s="1">
        <v>1723</v>
      </c>
      <c r="C576" s="1">
        <v>575</v>
      </c>
      <c r="D576" s="1">
        <v>9</v>
      </c>
      <c r="E576" s="1" t="s">
        <v>1164</v>
      </c>
      <c r="F576" s="1" t="s">
        <v>1762</v>
      </c>
      <c r="G576" s="1">
        <v>51</v>
      </c>
      <c r="H576" s="1" t="s">
        <v>1341</v>
      </c>
      <c r="I576" s="1" t="s">
        <v>2348</v>
      </c>
      <c r="N576" s="1" t="s">
        <v>45</v>
      </c>
      <c r="O576" s="1" t="s">
        <v>1184</v>
      </c>
      <c r="T576" s="1" t="s">
        <v>1344</v>
      </c>
      <c r="U576" s="1" t="s">
        <v>3395</v>
      </c>
      <c r="X576" s="1">
        <v>24</v>
      </c>
      <c r="Y576" s="1" t="s">
        <v>381</v>
      </c>
      <c r="Z576" s="1" t="s">
        <v>2552</v>
      </c>
    </row>
    <row r="577" spans="1:56" ht="13.5" customHeight="1" x14ac:dyDescent="0.2">
      <c r="A577" s="5" t="str">
        <f>HYPERLINK("http://kyu.snu.ac.kr/sdhj/index.jsp?type=hj/GK14802_00IH_0001_0206.jpg","1723_승호_0206")</f>
        <v>1723_승호_0206</v>
      </c>
      <c r="B577" s="1">
        <v>1723</v>
      </c>
      <c r="C577" s="1">
        <v>576</v>
      </c>
      <c r="D577" s="1">
        <v>9</v>
      </c>
      <c r="E577" s="1" t="s">
        <v>1164</v>
      </c>
      <c r="F577" s="1" t="s">
        <v>1762</v>
      </c>
      <c r="G577" s="1">
        <v>51</v>
      </c>
      <c r="H577" s="1" t="s">
        <v>1341</v>
      </c>
      <c r="I577" s="1" t="s">
        <v>2348</v>
      </c>
      <c r="N577" s="1" t="s">
        <v>967</v>
      </c>
      <c r="O577" s="1" t="s">
        <v>1785</v>
      </c>
      <c r="P577" s="1" t="s">
        <v>850</v>
      </c>
      <c r="Q577" s="1" t="s">
        <v>1803</v>
      </c>
      <c r="T577" s="1" t="s">
        <v>1345</v>
      </c>
      <c r="U577" s="1" t="s">
        <v>2349</v>
      </c>
      <c r="X577" s="1">
        <v>22</v>
      </c>
      <c r="Y577" s="1" t="s">
        <v>164</v>
      </c>
      <c r="Z577" s="1" t="s">
        <v>2528</v>
      </c>
    </row>
    <row r="578" spans="1:56" ht="13.5" customHeight="1" x14ac:dyDescent="0.2">
      <c r="A578" s="5" t="str">
        <f>HYPERLINK("http://kyu.snu.ac.kr/sdhj/index.jsp?type=hj/GK14802_00IH_0001_0206.jpg","1723_승호_0206")</f>
        <v>1723_승호_0206</v>
      </c>
      <c r="B578" s="1">
        <v>1723</v>
      </c>
      <c r="C578" s="1">
        <v>577</v>
      </c>
      <c r="D578" s="1">
        <v>9</v>
      </c>
      <c r="E578" s="1" t="s">
        <v>1164</v>
      </c>
      <c r="F578" s="1" t="s">
        <v>1762</v>
      </c>
      <c r="G578" s="1">
        <v>52</v>
      </c>
      <c r="H578" s="1" t="s">
        <v>1346</v>
      </c>
      <c r="I578" s="1" t="s">
        <v>2350</v>
      </c>
      <c r="O578" s="1" t="s">
        <v>3378</v>
      </c>
      <c r="P578" s="1" t="s">
        <v>48</v>
      </c>
      <c r="Q578" s="1" t="s">
        <v>3359</v>
      </c>
      <c r="T578" s="1" t="s">
        <v>1346</v>
      </c>
      <c r="U578" s="1" t="s">
        <v>2350</v>
      </c>
      <c r="X578" s="1">
        <v>40</v>
      </c>
      <c r="Y578" s="1" t="s">
        <v>73</v>
      </c>
      <c r="Z578" s="1" t="s">
        <v>2513</v>
      </c>
      <c r="AE578" s="1" t="s">
        <v>15</v>
      </c>
      <c r="AF578" s="1" t="s">
        <v>2574</v>
      </c>
      <c r="AG578" s="1" t="s">
        <v>410</v>
      </c>
      <c r="AH578" s="1" t="s">
        <v>2593</v>
      </c>
      <c r="AQ578" s="1" t="s">
        <v>1347</v>
      </c>
      <c r="AR578" s="1" t="s">
        <v>2837</v>
      </c>
      <c r="AS578" s="1" t="s">
        <v>85</v>
      </c>
      <c r="AT578" s="1" t="s">
        <v>2642</v>
      </c>
      <c r="AU578" s="1" t="s">
        <v>1348</v>
      </c>
      <c r="AV578" s="1" t="s">
        <v>3588</v>
      </c>
      <c r="BA578" s="1" t="s">
        <v>54</v>
      </c>
      <c r="BB578" s="1" t="s">
        <v>3607</v>
      </c>
      <c r="BC578" s="1" t="s">
        <v>44</v>
      </c>
      <c r="BD578" s="1" t="s">
        <v>3180</v>
      </c>
    </row>
    <row r="579" spans="1:56" ht="13.5" customHeight="1" x14ac:dyDescent="0.2">
      <c r="A579" s="5" t="str">
        <f>HYPERLINK("http://kyu.snu.ac.kr/sdhj/index.jsp?type=hj/GK14802_00IH_0001_0206.jpg","1723_승호_0206")</f>
        <v>1723_승호_0206</v>
      </c>
      <c r="B579" s="1">
        <v>1723</v>
      </c>
      <c r="C579" s="1">
        <v>578</v>
      </c>
      <c r="D579" s="1">
        <v>9</v>
      </c>
      <c r="E579" s="1" t="s">
        <v>1164</v>
      </c>
      <c r="F579" s="1" t="s">
        <v>1762</v>
      </c>
      <c r="G579" s="1">
        <v>53</v>
      </c>
      <c r="H579" s="1" t="s">
        <v>1349</v>
      </c>
      <c r="I579" s="1" t="s">
        <v>2351</v>
      </c>
      <c r="O579" s="1" t="s">
        <v>3378</v>
      </c>
      <c r="P579" s="1" t="s">
        <v>37</v>
      </c>
      <c r="Q579" s="1" t="s">
        <v>3339</v>
      </c>
      <c r="T579" s="1" t="s">
        <v>1349</v>
      </c>
      <c r="U579" s="1" t="s">
        <v>2351</v>
      </c>
      <c r="X579" s="1">
        <v>46</v>
      </c>
      <c r="Y579" s="1" t="s">
        <v>254</v>
      </c>
      <c r="Z579" s="1" t="s">
        <v>2540</v>
      </c>
      <c r="AE579" s="1" t="s">
        <v>15</v>
      </c>
      <c r="AF579" s="1" t="s">
        <v>2574</v>
      </c>
      <c r="AG579" s="1" t="s">
        <v>152</v>
      </c>
      <c r="AH579" s="1" t="s">
        <v>2583</v>
      </c>
      <c r="AQ579" s="1" t="s">
        <v>1350</v>
      </c>
      <c r="AR579" s="1" t="s">
        <v>2838</v>
      </c>
      <c r="AS579" s="1" t="s">
        <v>85</v>
      </c>
      <c r="AT579" s="1" t="s">
        <v>2642</v>
      </c>
      <c r="AU579" s="1" t="s">
        <v>1351</v>
      </c>
      <c r="AV579" s="1" t="s">
        <v>3107</v>
      </c>
      <c r="BA579" s="1" t="s">
        <v>54</v>
      </c>
      <c r="BB579" s="1" t="s">
        <v>3607</v>
      </c>
      <c r="BC579" s="1" t="s">
        <v>428</v>
      </c>
      <c r="BD579" s="1" t="s">
        <v>3201</v>
      </c>
    </row>
    <row r="580" spans="1:56" ht="13.5" customHeight="1" x14ac:dyDescent="0.2">
      <c r="A580" s="5" t="str">
        <f>HYPERLINK("http://kyu.snu.ac.kr/sdhj/index.jsp?type=hj/GK14802_00IH_0001_0206.jpg","1723_승호_0206")</f>
        <v>1723_승호_0206</v>
      </c>
      <c r="B580" s="1">
        <v>1723</v>
      </c>
      <c r="C580" s="1">
        <v>579</v>
      </c>
      <c r="D580" s="1">
        <v>9</v>
      </c>
      <c r="E580" s="1" t="s">
        <v>1164</v>
      </c>
      <c r="F580" s="1" t="s">
        <v>1762</v>
      </c>
      <c r="G580" s="1">
        <v>54</v>
      </c>
      <c r="H580" s="1" t="s">
        <v>1352</v>
      </c>
      <c r="I580" s="1" t="s">
        <v>2352</v>
      </c>
      <c r="O580" s="1" t="s">
        <v>3378</v>
      </c>
      <c r="P580" s="1" t="s">
        <v>48</v>
      </c>
      <c r="Q580" s="1" t="s">
        <v>3359</v>
      </c>
      <c r="T580" s="1" t="s">
        <v>1352</v>
      </c>
      <c r="U580" s="1" t="s">
        <v>2352</v>
      </c>
      <c r="X580" s="1">
        <v>52</v>
      </c>
      <c r="Y580" s="1" t="s">
        <v>180</v>
      </c>
      <c r="Z580" s="1" t="s">
        <v>2532</v>
      </c>
      <c r="AE580" s="1" t="s">
        <v>15</v>
      </c>
      <c r="AF580" s="1" t="s">
        <v>2574</v>
      </c>
      <c r="AG580" s="1" t="s">
        <v>138</v>
      </c>
      <c r="AH580" s="1" t="s">
        <v>2582</v>
      </c>
      <c r="AQ580" s="1" t="s">
        <v>1353</v>
      </c>
      <c r="AR580" s="1" t="s">
        <v>2311</v>
      </c>
      <c r="AS580" s="1" t="s">
        <v>85</v>
      </c>
      <c r="AT580" s="1" t="s">
        <v>2642</v>
      </c>
      <c r="AU580" s="1" t="s">
        <v>1354</v>
      </c>
      <c r="AV580" s="1" t="s">
        <v>3108</v>
      </c>
      <c r="BA580" s="1" t="s">
        <v>54</v>
      </c>
      <c r="BB580" s="1" t="s">
        <v>3607</v>
      </c>
      <c r="BC580" s="1" t="s">
        <v>55</v>
      </c>
      <c r="BD580" s="1" t="s">
        <v>3609</v>
      </c>
    </row>
    <row r="581" spans="1:56" ht="13.5" customHeight="1" x14ac:dyDescent="0.2">
      <c r="A581" s="5" t="str">
        <f>HYPERLINK("http://kyu.snu.ac.kr/sdhj/index.jsp?type=hj/GK14802_00IH_0001_0206.jpg","1723_승호_0206")</f>
        <v>1723_승호_0206</v>
      </c>
      <c r="B581" s="1">
        <v>1723</v>
      </c>
      <c r="C581" s="1">
        <v>580</v>
      </c>
      <c r="D581" s="1">
        <v>9</v>
      </c>
      <c r="E581" s="1" t="s">
        <v>1164</v>
      </c>
      <c r="F581" s="1" t="s">
        <v>1762</v>
      </c>
      <c r="G581" s="1">
        <v>55</v>
      </c>
      <c r="H581" s="1" t="s">
        <v>1355</v>
      </c>
      <c r="I581" s="1" t="s">
        <v>2353</v>
      </c>
      <c r="O581" s="1" t="s">
        <v>3378</v>
      </c>
      <c r="P581" s="1" t="s">
        <v>37</v>
      </c>
      <c r="Q581" s="1" t="s">
        <v>3339</v>
      </c>
      <c r="T581" s="1" t="s">
        <v>1355</v>
      </c>
      <c r="U581" s="1" t="s">
        <v>2353</v>
      </c>
      <c r="X581" s="1">
        <v>42</v>
      </c>
      <c r="Y581" s="1" t="s">
        <v>451</v>
      </c>
      <c r="Z581" s="1" t="s">
        <v>2554</v>
      </c>
      <c r="AE581" s="1" t="s">
        <v>15</v>
      </c>
      <c r="AF581" s="1" t="s">
        <v>2574</v>
      </c>
      <c r="AG581" s="1" t="s">
        <v>74</v>
      </c>
      <c r="AH581" s="1" t="s">
        <v>3431</v>
      </c>
      <c r="AQ581" s="1" t="s">
        <v>3765</v>
      </c>
      <c r="AR581" s="1" t="s">
        <v>2839</v>
      </c>
      <c r="AS581" s="1" t="s">
        <v>85</v>
      </c>
      <c r="AT581" s="1" t="s">
        <v>2642</v>
      </c>
      <c r="AU581" s="1" t="s">
        <v>1356</v>
      </c>
      <c r="AV581" s="1" t="s">
        <v>3506</v>
      </c>
      <c r="BA581" s="1" t="s">
        <v>54</v>
      </c>
      <c r="BB581" s="1" t="s">
        <v>3607</v>
      </c>
      <c r="BC581" s="1" t="s">
        <v>71</v>
      </c>
      <c r="BD581" s="1" t="s">
        <v>3619</v>
      </c>
    </row>
    <row r="582" spans="1:56" ht="13.5" customHeight="1" x14ac:dyDescent="0.2">
      <c r="A582" s="5" t="str">
        <f>HYPERLINK("http://kyu.snu.ac.kr/sdhj/index.jsp?type=hj/GK14802_00IH_0001_0206.jpg","1723_승호_0206")</f>
        <v>1723_승호_0206</v>
      </c>
      <c r="B582" s="1">
        <v>1723</v>
      </c>
      <c r="C582" s="1">
        <v>581</v>
      </c>
      <c r="D582" s="1">
        <v>9</v>
      </c>
      <c r="E582" s="1" t="s">
        <v>1164</v>
      </c>
      <c r="F582" s="1" t="s">
        <v>1762</v>
      </c>
      <c r="G582" s="1">
        <v>56</v>
      </c>
      <c r="H582" s="1" t="s">
        <v>1357</v>
      </c>
      <c r="I582" s="1" t="s">
        <v>2354</v>
      </c>
      <c r="O582" s="1" t="s">
        <v>3378</v>
      </c>
      <c r="P582" s="1" t="s">
        <v>37</v>
      </c>
      <c r="Q582" s="1" t="s">
        <v>3339</v>
      </c>
      <c r="T582" s="1" t="s">
        <v>1357</v>
      </c>
      <c r="U582" s="1" t="s">
        <v>2354</v>
      </c>
      <c r="X582" s="1">
        <v>44</v>
      </c>
      <c r="Y582" s="1" t="s">
        <v>375</v>
      </c>
      <c r="Z582" s="1" t="s">
        <v>2551</v>
      </c>
      <c r="AE582" s="1" t="s">
        <v>15</v>
      </c>
      <c r="AF582" s="1" t="s">
        <v>2574</v>
      </c>
      <c r="AG582" s="1" t="s">
        <v>1327</v>
      </c>
      <c r="AH582" s="1" t="s">
        <v>2630</v>
      </c>
      <c r="AO582" s="1" t="s">
        <v>78</v>
      </c>
      <c r="AP582" s="1" t="s">
        <v>1806</v>
      </c>
      <c r="AQ582" s="1" t="s">
        <v>1268</v>
      </c>
      <c r="AR582" s="1" t="s">
        <v>2825</v>
      </c>
      <c r="AS582" s="1" t="s">
        <v>85</v>
      </c>
      <c r="AT582" s="1" t="s">
        <v>2642</v>
      </c>
      <c r="AU582" s="1" t="s">
        <v>1358</v>
      </c>
      <c r="AV582" s="1" t="s">
        <v>3572</v>
      </c>
      <c r="BA582" s="1" t="s">
        <v>54</v>
      </c>
      <c r="BB582" s="1" t="s">
        <v>3607</v>
      </c>
      <c r="BC582" s="1" t="s">
        <v>65</v>
      </c>
      <c r="BD582" s="1" t="s">
        <v>3182</v>
      </c>
    </row>
    <row r="583" spans="1:56" ht="13.5" customHeight="1" x14ac:dyDescent="0.2">
      <c r="A583" s="5" t="str">
        <f>HYPERLINK("http://kyu.snu.ac.kr/sdhj/index.jsp?type=hj/GK14802_00IH_0001_0206.jpg","1723_승호_0206")</f>
        <v>1723_승호_0206</v>
      </c>
      <c r="B583" s="1">
        <v>1723</v>
      </c>
      <c r="C583" s="1">
        <v>582</v>
      </c>
      <c r="D583" s="1">
        <v>9</v>
      </c>
      <c r="E583" s="1" t="s">
        <v>1164</v>
      </c>
      <c r="F583" s="1" t="s">
        <v>1762</v>
      </c>
      <c r="G583" s="1">
        <v>57</v>
      </c>
      <c r="H583" s="1" t="s">
        <v>1359</v>
      </c>
      <c r="I583" s="1" t="s">
        <v>2355</v>
      </c>
      <c r="O583" s="1" t="s">
        <v>3378</v>
      </c>
      <c r="P583" s="1" t="s">
        <v>373</v>
      </c>
      <c r="Q583" s="1" t="s">
        <v>3362</v>
      </c>
      <c r="T583" s="1" t="s">
        <v>1359</v>
      </c>
      <c r="U583" s="1" t="s">
        <v>2355</v>
      </c>
      <c r="X583" s="1">
        <v>40</v>
      </c>
      <c r="Y583" s="1" t="s">
        <v>73</v>
      </c>
      <c r="Z583" s="1" t="s">
        <v>2513</v>
      </c>
      <c r="AE583" s="1" t="s">
        <v>15</v>
      </c>
      <c r="AF583" s="1" t="s">
        <v>2574</v>
      </c>
      <c r="AG583" s="1" t="s">
        <v>999</v>
      </c>
      <c r="AH583" s="1" t="s">
        <v>2618</v>
      </c>
      <c r="AQ583" s="1" t="s">
        <v>1360</v>
      </c>
      <c r="AR583" s="1" t="s">
        <v>2840</v>
      </c>
      <c r="AS583" s="1" t="s">
        <v>85</v>
      </c>
      <c r="AT583" s="1" t="s">
        <v>2642</v>
      </c>
      <c r="AU583" s="1" t="s">
        <v>1361</v>
      </c>
      <c r="AV583" s="1" t="s">
        <v>3109</v>
      </c>
      <c r="BA583" s="1" t="s">
        <v>54</v>
      </c>
      <c r="BB583" s="1" t="s">
        <v>3607</v>
      </c>
      <c r="BC583" s="1" t="s">
        <v>548</v>
      </c>
      <c r="BD583" s="1" t="s">
        <v>3206</v>
      </c>
    </row>
    <row r="584" spans="1:56" ht="13.5" customHeight="1" x14ac:dyDescent="0.2">
      <c r="A584" s="5" t="str">
        <f>HYPERLINK("http://kyu.snu.ac.kr/sdhj/index.jsp?type=hj/GK14802_00IH_0001_0206.jpg","1723_승호_0206")</f>
        <v>1723_승호_0206</v>
      </c>
      <c r="B584" s="1">
        <v>1723</v>
      </c>
      <c r="C584" s="1">
        <v>583</v>
      </c>
      <c r="D584" s="1">
        <v>9</v>
      </c>
      <c r="E584" s="1" t="s">
        <v>1164</v>
      </c>
      <c r="F584" s="1" t="s">
        <v>1762</v>
      </c>
      <c r="G584" s="1">
        <v>58</v>
      </c>
      <c r="H584" s="1" t="s">
        <v>1362</v>
      </c>
      <c r="I584" s="1" t="s">
        <v>2356</v>
      </c>
      <c r="O584" s="1" t="s">
        <v>3378</v>
      </c>
      <c r="P584" s="1" t="s">
        <v>37</v>
      </c>
      <c r="Q584" s="1" t="s">
        <v>3339</v>
      </c>
      <c r="T584" s="1" t="s">
        <v>1362</v>
      </c>
      <c r="U584" s="1" t="s">
        <v>2356</v>
      </c>
      <c r="X584" s="1">
        <v>44</v>
      </c>
      <c r="Y584" s="1" t="s">
        <v>375</v>
      </c>
      <c r="Z584" s="1" t="s">
        <v>2551</v>
      </c>
      <c r="AE584" s="1" t="s">
        <v>15</v>
      </c>
      <c r="AF584" s="1" t="s">
        <v>2574</v>
      </c>
      <c r="AG584" s="1" t="s">
        <v>231</v>
      </c>
      <c r="AH584" s="1" t="s">
        <v>2585</v>
      </c>
      <c r="AQ584" s="1" t="s">
        <v>1363</v>
      </c>
      <c r="AR584" s="1" t="s">
        <v>2841</v>
      </c>
      <c r="AS584" s="1" t="s">
        <v>85</v>
      </c>
      <c r="AT584" s="1" t="s">
        <v>2642</v>
      </c>
      <c r="AU584" s="1" t="s">
        <v>1364</v>
      </c>
      <c r="AV584" s="1" t="s">
        <v>3110</v>
      </c>
      <c r="BA584" s="1" t="s">
        <v>54</v>
      </c>
      <c r="BB584" s="1" t="s">
        <v>3607</v>
      </c>
      <c r="BC584" s="1" t="s">
        <v>252</v>
      </c>
      <c r="BD584" s="1" t="s">
        <v>3190</v>
      </c>
    </row>
    <row r="585" spans="1:56" ht="13.5" customHeight="1" x14ac:dyDescent="0.2">
      <c r="A585" s="5" t="str">
        <f>HYPERLINK("http://kyu.snu.ac.kr/sdhj/index.jsp?type=hj/GK14802_00IH_0001_0206.jpg","1723_승호_0206")</f>
        <v>1723_승호_0206</v>
      </c>
      <c r="B585" s="1">
        <v>1723</v>
      </c>
      <c r="C585" s="1">
        <v>584</v>
      </c>
      <c r="D585" s="1">
        <v>9</v>
      </c>
      <c r="E585" s="1" t="s">
        <v>1164</v>
      </c>
      <c r="F585" s="1" t="s">
        <v>1762</v>
      </c>
      <c r="G585" s="1">
        <v>59</v>
      </c>
      <c r="H585" s="1" t="s">
        <v>1365</v>
      </c>
      <c r="I585" s="1" t="s">
        <v>2499</v>
      </c>
      <c r="O585" s="1" t="s">
        <v>3378</v>
      </c>
      <c r="P585" s="1" t="s">
        <v>37</v>
      </c>
      <c r="Q585" s="1" t="s">
        <v>3339</v>
      </c>
      <c r="T585" s="1" t="s">
        <v>1365</v>
      </c>
      <c r="U585" s="1" t="s">
        <v>3665</v>
      </c>
      <c r="X585" s="1">
        <v>37</v>
      </c>
      <c r="Y585" s="1" t="s">
        <v>184</v>
      </c>
      <c r="Z585" s="1" t="s">
        <v>2533</v>
      </c>
      <c r="AE585" s="1" t="s">
        <v>15</v>
      </c>
      <c r="AF585" s="1" t="s">
        <v>2574</v>
      </c>
      <c r="AG585" s="1" t="s">
        <v>138</v>
      </c>
      <c r="AH585" s="1" t="s">
        <v>2582</v>
      </c>
      <c r="AQ585" s="1" t="s">
        <v>1366</v>
      </c>
      <c r="AR585" s="1" t="s">
        <v>2842</v>
      </c>
      <c r="AS585" s="1" t="s">
        <v>85</v>
      </c>
      <c r="AT585" s="1" t="s">
        <v>2642</v>
      </c>
      <c r="AU585" s="1" t="s">
        <v>1367</v>
      </c>
      <c r="AV585" s="1" t="s">
        <v>3111</v>
      </c>
      <c r="BA585" s="1" t="s">
        <v>54</v>
      </c>
      <c r="BB585" s="1" t="s">
        <v>3607</v>
      </c>
      <c r="BC585" s="1" t="s">
        <v>55</v>
      </c>
      <c r="BD585" s="1" t="s">
        <v>3609</v>
      </c>
    </row>
    <row r="586" spans="1:56" ht="13.5" customHeight="1" x14ac:dyDescent="0.2">
      <c r="A586" s="5" t="str">
        <f>HYPERLINK("http://kyu.snu.ac.kr/sdhj/index.jsp?type=hj/GK14802_00IH_0001_0206.jpg","1723_승호_0206")</f>
        <v>1723_승호_0206</v>
      </c>
      <c r="B586" s="1">
        <v>1723</v>
      </c>
      <c r="C586" s="1">
        <v>585</v>
      </c>
      <c r="D586" s="1">
        <v>9</v>
      </c>
      <c r="E586" s="1" t="s">
        <v>1164</v>
      </c>
      <c r="F586" s="1" t="s">
        <v>1762</v>
      </c>
      <c r="G586" s="1">
        <v>60</v>
      </c>
      <c r="H586" s="1" t="s">
        <v>1368</v>
      </c>
      <c r="I586" s="1" t="s">
        <v>2357</v>
      </c>
      <c r="O586" s="1" t="s">
        <v>3378</v>
      </c>
      <c r="P586" s="1" t="s">
        <v>37</v>
      </c>
      <c r="Q586" s="1" t="s">
        <v>3339</v>
      </c>
      <c r="T586" s="1" t="s">
        <v>1368</v>
      </c>
      <c r="U586" s="1" t="s">
        <v>2357</v>
      </c>
      <c r="X586" s="1">
        <v>40</v>
      </c>
      <c r="Y586" s="1" t="s">
        <v>73</v>
      </c>
      <c r="Z586" s="1" t="s">
        <v>2513</v>
      </c>
      <c r="AE586" s="1" t="s">
        <v>15</v>
      </c>
      <c r="AF586" s="1" t="s">
        <v>2574</v>
      </c>
      <c r="AG586" s="1" t="s">
        <v>357</v>
      </c>
      <c r="AH586" s="1" t="s">
        <v>2590</v>
      </c>
      <c r="AQ586" s="1" t="s">
        <v>1369</v>
      </c>
      <c r="AR586" s="1" t="s">
        <v>2843</v>
      </c>
      <c r="AS586" s="1" t="s">
        <v>78</v>
      </c>
      <c r="AT586" s="1" t="s">
        <v>1806</v>
      </c>
      <c r="AU586" s="1" t="s">
        <v>1370</v>
      </c>
      <c r="AV586" s="1" t="s">
        <v>3112</v>
      </c>
      <c r="BA586" s="1" t="s">
        <v>54</v>
      </c>
      <c r="BB586" s="1" t="s">
        <v>3607</v>
      </c>
      <c r="BC586" s="1" t="s">
        <v>44</v>
      </c>
      <c r="BD586" s="1" t="s">
        <v>3180</v>
      </c>
    </row>
    <row r="587" spans="1:56" ht="13.5" customHeight="1" x14ac:dyDescent="0.2">
      <c r="A587" s="5" t="str">
        <f>HYPERLINK("http://kyu.snu.ac.kr/sdhj/index.jsp?type=hj/GK14802_00IH_0001_0207.jpg","1723_승호_0207")</f>
        <v>1723_승호_0207</v>
      </c>
      <c r="B587" s="1">
        <v>1723</v>
      </c>
      <c r="C587" s="1">
        <v>586</v>
      </c>
      <c r="D587" s="1">
        <v>9</v>
      </c>
      <c r="E587" s="1" t="s">
        <v>1164</v>
      </c>
      <c r="F587" s="1" t="s">
        <v>1762</v>
      </c>
      <c r="G587" s="1">
        <v>61</v>
      </c>
      <c r="H587" s="1" t="s">
        <v>1371</v>
      </c>
      <c r="I587" s="1" t="s">
        <v>2358</v>
      </c>
      <c r="O587" s="1" t="s">
        <v>3378</v>
      </c>
      <c r="P587" s="1" t="s">
        <v>373</v>
      </c>
      <c r="Q587" s="1" t="s">
        <v>3362</v>
      </c>
      <c r="T587" s="1" t="s">
        <v>1371</v>
      </c>
      <c r="U587" s="1" t="s">
        <v>2358</v>
      </c>
      <c r="X587" s="1">
        <v>43</v>
      </c>
      <c r="Y587" s="1" t="s">
        <v>624</v>
      </c>
      <c r="Z587" s="1" t="s">
        <v>2557</v>
      </c>
      <c r="AE587" s="1" t="s">
        <v>15</v>
      </c>
      <c r="AF587" s="1" t="s">
        <v>2574</v>
      </c>
      <c r="AG587" s="1" t="s">
        <v>74</v>
      </c>
      <c r="AH587" s="1" t="s">
        <v>3431</v>
      </c>
      <c r="AQ587" s="1" t="s">
        <v>3766</v>
      </c>
      <c r="AR587" s="1" t="s">
        <v>2819</v>
      </c>
      <c r="AS587" s="1" t="s">
        <v>85</v>
      </c>
      <c r="AT587" s="1" t="s">
        <v>2642</v>
      </c>
      <c r="AU587" s="1" t="s">
        <v>1372</v>
      </c>
      <c r="AV587" s="1" t="s">
        <v>3463</v>
      </c>
      <c r="BA587" s="1" t="s">
        <v>54</v>
      </c>
      <c r="BB587" s="1" t="s">
        <v>3607</v>
      </c>
      <c r="BC587" s="1" t="s">
        <v>55</v>
      </c>
      <c r="BD587" s="1" t="s">
        <v>3609</v>
      </c>
    </row>
    <row r="588" spans="1:56" ht="13.5" customHeight="1" x14ac:dyDescent="0.2">
      <c r="A588" s="5" t="str">
        <f>HYPERLINK("http://kyu.snu.ac.kr/sdhj/index.jsp?type=hj/GK14802_00IH_0001_0207.jpg","1723_승호_0207")</f>
        <v>1723_승호_0207</v>
      </c>
      <c r="B588" s="1">
        <v>1723</v>
      </c>
      <c r="C588" s="1">
        <v>587</v>
      </c>
      <c r="D588" s="1">
        <v>9</v>
      </c>
      <c r="E588" s="1" t="s">
        <v>1164</v>
      </c>
      <c r="F588" s="1" t="s">
        <v>1762</v>
      </c>
      <c r="G588" s="1">
        <v>62</v>
      </c>
      <c r="H588" s="1" t="s">
        <v>1373</v>
      </c>
      <c r="I588" s="1" t="s">
        <v>2359</v>
      </c>
      <c r="O588" s="1" t="s">
        <v>3378</v>
      </c>
      <c r="P588" s="1" t="s">
        <v>37</v>
      </c>
      <c r="Q588" s="1" t="s">
        <v>3339</v>
      </c>
      <c r="T588" s="1" t="s">
        <v>1373</v>
      </c>
      <c r="U588" s="1" t="s">
        <v>2359</v>
      </c>
      <c r="X588" s="1">
        <v>44</v>
      </c>
      <c r="Y588" s="1" t="s">
        <v>375</v>
      </c>
      <c r="Z588" s="1" t="s">
        <v>2551</v>
      </c>
      <c r="AE588" s="1" t="s">
        <v>15</v>
      </c>
      <c r="AF588" s="1" t="s">
        <v>2574</v>
      </c>
      <c r="AG588" s="1" t="s">
        <v>138</v>
      </c>
      <c r="AH588" s="1" t="s">
        <v>2582</v>
      </c>
      <c r="AQ588" s="1" t="s">
        <v>1363</v>
      </c>
      <c r="AR588" s="1" t="s">
        <v>2841</v>
      </c>
      <c r="AS588" s="1" t="s">
        <v>85</v>
      </c>
      <c r="AT588" s="1" t="s">
        <v>2642</v>
      </c>
      <c r="AU588" s="1" t="s">
        <v>3767</v>
      </c>
      <c r="AV588" s="1" t="s">
        <v>3600</v>
      </c>
      <c r="BA588" s="1" t="s">
        <v>54</v>
      </c>
      <c r="BB588" s="1" t="s">
        <v>3607</v>
      </c>
      <c r="BC588" s="1" t="s">
        <v>548</v>
      </c>
      <c r="BD588" s="1" t="s">
        <v>3206</v>
      </c>
    </row>
    <row r="589" spans="1:56" ht="13.5" customHeight="1" x14ac:dyDescent="0.2">
      <c r="A589" s="5" t="str">
        <f>HYPERLINK("http://kyu.snu.ac.kr/sdhj/index.jsp?type=hj/GK14802_00IH_0001_0207.jpg","1723_승호_0207")</f>
        <v>1723_승호_0207</v>
      </c>
      <c r="B589" s="1">
        <v>1723</v>
      </c>
      <c r="C589" s="1">
        <v>588</v>
      </c>
      <c r="D589" s="1">
        <v>9</v>
      </c>
      <c r="E589" s="1" t="s">
        <v>1164</v>
      </c>
      <c r="F589" s="1" t="s">
        <v>1762</v>
      </c>
      <c r="G589" s="1">
        <v>63</v>
      </c>
      <c r="H589" s="1" t="s">
        <v>1374</v>
      </c>
      <c r="I589" s="1" t="s">
        <v>2360</v>
      </c>
      <c r="O589" s="1" t="s">
        <v>3378</v>
      </c>
      <c r="P589" s="1" t="s">
        <v>37</v>
      </c>
      <c r="Q589" s="1" t="s">
        <v>3339</v>
      </c>
      <c r="T589" s="1" t="s">
        <v>1374</v>
      </c>
      <c r="U589" s="1" t="s">
        <v>2360</v>
      </c>
      <c r="X589" s="1">
        <v>46</v>
      </c>
      <c r="Y589" s="1" t="s">
        <v>254</v>
      </c>
      <c r="Z589" s="1" t="s">
        <v>2540</v>
      </c>
      <c r="AE589" s="1" t="s">
        <v>15</v>
      </c>
      <c r="AF589" s="1" t="s">
        <v>2574</v>
      </c>
      <c r="AG589" s="1" t="s">
        <v>74</v>
      </c>
      <c r="AH589" s="1" t="s">
        <v>3431</v>
      </c>
      <c r="AQ589" s="1" t="s">
        <v>3768</v>
      </c>
      <c r="AR589" s="1" t="s">
        <v>2844</v>
      </c>
      <c r="AS589" s="1" t="s">
        <v>85</v>
      </c>
      <c r="AT589" s="1" t="s">
        <v>2642</v>
      </c>
      <c r="AU589" s="1" t="s">
        <v>1375</v>
      </c>
      <c r="AV589" s="1" t="s">
        <v>3514</v>
      </c>
      <c r="BA589" s="1" t="s">
        <v>54</v>
      </c>
      <c r="BB589" s="1" t="s">
        <v>3607</v>
      </c>
      <c r="BC589" s="1" t="s">
        <v>548</v>
      </c>
      <c r="BD589" s="1" t="s">
        <v>3206</v>
      </c>
    </row>
    <row r="590" spans="1:56" ht="13.5" customHeight="1" x14ac:dyDescent="0.2">
      <c r="A590" s="5" t="str">
        <f>HYPERLINK("http://kyu.snu.ac.kr/sdhj/index.jsp?type=hj/GK14802_00IH_0001_0207.jpg","1723_승호_0207")</f>
        <v>1723_승호_0207</v>
      </c>
      <c r="B590" s="1">
        <v>1723</v>
      </c>
      <c r="C590" s="1">
        <v>589</v>
      </c>
      <c r="D590" s="1">
        <v>9</v>
      </c>
      <c r="E590" s="1" t="s">
        <v>1164</v>
      </c>
      <c r="F590" s="1" t="s">
        <v>1762</v>
      </c>
      <c r="G590" s="1">
        <v>64</v>
      </c>
      <c r="H590" s="1" t="s">
        <v>1368</v>
      </c>
      <c r="I590" s="1" t="s">
        <v>2357</v>
      </c>
      <c r="O590" s="1" t="s">
        <v>3378</v>
      </c>
      <c r="P590" s="1" t="s">
        <v>48</v>
      </c>
      <c r="Q590" s="1" t="s">
        <v>3359</v>
      </c>
      <c r="T590" s="1" t="s">
        <v>1368</v>
      </c>
      <c r="U590" s="1" t="s">
        <v>2357</v>
      </c>
      <c r="X590" s="1">
        <v>40</v>
      </c>
      <c r="Y590" s="1" t="s">
        <v>73</v>
      </c>
      <c r="Z590" s="1" t="s">
        <v>2513</v>
      </c>
      <c r="AE590" s="1" t="s">
        <v>15</v>
      </c>
      <c r="AF590" s="1" t="s">
        <v>2574</v>
      </c>
      <c r="AG590" s="1" t="s">
        <v>138</v>
      </c>
      <c r="AH590" s="1" t="s">
        <v>2582</v>
      </c>
      <c r="AO590" s="1" t="s">
        <v>78</v>
      </c>
      <c r="AP590" s="1" t="s">
        <v>1806</v>
      </c>
      <c r="AQ590" s="1" t="s">
        <v>49</v>
      </c>
      <c r="AR590" s="1" t="s">
        <v>1836</v>
      </c>
      <c r="AS590" s="1" t="s">
        <v>85</v>
      </c>
      <c r="AT590" s="1" t="s">
        <v>2642</v>
      </c>
      <c r="AU590" s="1" t="s">
        <v>1376</v>
      </c>
      <c r="AV590" s="1" t="s">
        <v>3113</v>
      </c>
      <c r="BA590" s="1" t="s">
        <v>54</v>
      </c>
      <c r="BB590" s="1" t="s">
        <v>3607</v>
      </c>
      <c r="BC590" s="1" t="s">
        <v>55</v>
      </c>
      <c r="BD590" s="1" t="s">
        <v>3609</v>
      </c>
    </row>
    <row r="591" spans="1:56" ht="13.5" customHeight="1" x14ac:dyDescent="0.2">
      <c r="A591" s="5" t="str">
        <f>HYPERLINK("http://kyu.snu.ac.kr/sdhj/index.jsp?type=hj/GK14802_00IH_0001_0207.jpg","1723_승호_0207")</f>
        <v>1723_승호_0207</v>
      </c>
      <c r="B591" s="1">
        <v>1723</v>
      </c>
      <c r="C591" s="1">
        <v>590</v>
      </c>
      <c r="D591" s="1">
        <v>9</v>
      </c>
      <c r="E591" s="1" t="s">
        <v>1164</v>
      </c>
      <c r="F591" s="1" t="s">
        <v>1762</v>
      </c>
      <c r="G591" s="1">
        <v>65</v>
      </c>
      <c r="H591" s="1" t="s">
        <v>1377</v>
      </c>
      <c r="I591" s="1" t="s">
        <v>2361</v>
      </c>
      <c r="O591" s="1" t="s">
        <v>3378</v>
      </c>
      <c r="P591" s="1" t="s">
        <v>37</v>
      </c>
      <c r="Q591" s="1" t="s">
        <v>3339</v>
      </c>
      <c r="T591" s="1" t="s">
        <v>1377</v>
      </c>
      <c r="U591" s="1" t="s">
        <v>2361</v>
      </c>
      <c r="X591" s="1">
        <v>34</v>
      </c>
      <c r="Y591" s="1" t="s">
        <v>110</v>
      </c>
      <c r="Z591" s="1" t="s">
        <v>2522</v>
      </c>
      <c r="AE591" s="1" t="s">
        <v>15</v>
      </c>
      <c r="AF591" s="1" t="s">
        <v>2574</v>
      </c>
      <c r="AG591" s="1" t="s">
        <v>152</v>
      </c>
      <c r="AH591" s="1" t="s">
        <v>2583</v>
      </c>
      <c r="AQ591" s="1" t="s">
        <v>1378</v>
      </c>
      <c r="AR591" s="1" t="s">
        <v>2199</v>
      </c>
      <c r="AS591" s="1" t="s">
        <v>378</v>
      </c>
      <c r="AT591" s="1" t="s">
        <v>2904</v>
      </c>
      <c r="AU591" s="1" t="s">
        <v>1379</v>
      </c>
      <c r="AV591" s="1" t="s">
        <v>3114</v>
      </c>
      <c r="BA591" s="1" t="s">
        <v>54</v>
      </c>
      <c r="BB591" s="1" t="s">
        <v>3607</v>
      </c>
      <c r="BC591" s="1" t="s">
        <v>425</v>
      </c>
      <c r="BD591" s="1" t="s">
        <v>3200</v>
      </c>
    </row>
    <row r="592" spans="1:56" ht="13.5" customHeight="1" x14ac:dyDescent="0.2">
      <c r="A592" s="5" t="str">
        <f>HYPERLINK("http://kyu.snu.ac.kr/sdhj/index.jsp?type=hj/GK14802_00IH_0001_0207.jpg","1723_승호_0207")</f>
        <v>1723_승호_0207</v>
      </c>
      <c r="B592" s="1">
        <v>1723</v>
      </c>
      <c r="C592" s="1">
        <v>591</v>
      </c>
      <c r="D592" s="1">
        <v>9</v>
      </c>
      <c r="E592" s="1" t="s">
        <v>1164</v>
      </c>
      <c r="F592" s="1" t="s">
        <v>1762</v>
      </c>
      <c r="G592" s="1">
        <v>66</v>
      </c>
      <c r="H592" s="1" t="s">
        <v>235</v>
      </c>
      <c r="I592" s="1" t="s">
        <v>1893</v>
      </c>
      <c r="O592" s="1" t="s">
        <v>3378</v>
      </c>
      <c r="P592" s="1" t="s">
        <v>37</v>
      </c>
      <c r="Q592" s="1" t="s">
        <v>3339</v>
      </c>
      <c r="T592" s="1" t="s">
        <v>235</v>
      </c>
      <c r="U592" s="1" t="s">
        <v>1893</v>
      </c>
      <c r="X592" s="1">
        <v>33</v>
      </c>
      <c r="Y592" s="1" t="s">
        <v>353</v>
      </c>
      <c r="Z592" s="1" t="s">
        <v>2550</v>
      </c>
      <c r="AE592" s="1" t="s">
        <v>15</v>
      </c>
      <c r="AF592" s="1" t="s">
        <v>2574</v>
      </c>
      <c r="AG592" s="1" t="s">
        <v>956</v>
      </c>
      <c r="AH592" s="1" t="s">
        <v>2614</v>
      </c>
      <c r="AO592" s="1" t="s">
        <v>78</v>
      </c>
      <c r="AP592" s="1" t="s">
        <v>1806</v>
      </c>
      <c r="AQ592" s="1" t="s">
        <v>3769</v>
      </c>
      <c r="AR592" s="1" t="s">
        <v>1942</v>
      </c>
      <c r="AS592" s="1" t="s">
        <v>85</v>
      </c>
      <c r="AT592" s="1" t="s">
        <v>2642</v>
      </c>
      <c r="AU592" s="1" t="s">
        <v>1380</v>
      </c>
      <c r="AV592" s="1" t="s">
        <v>3115</v>
      </c>
      <c r="BA592" s="1" t="s">
        <v>54</v>
      </c>
      <c r="BB592" s="1" t="s">
        <v>3607</v>
      </c>
      <c r="BC592" s="1" t="s">
        <v>44</v>
      </c>
      <c r="BD592" s="1" t="s">
        <v>3180</v>
      </c>
    </row>
    <row r="593" spans="1:56" ht="13.5" customHeight="1" x14ac:dyDescent="0.2">
      <c r="A593" s="5" t="str">
        <f>HYPERLINK("http://kyu.snu.ac.kr/sdhj/index.jsp?type=hj/GK14802_00IH_0001_0207.jpg","1723_승호_0207")</f>
        <v>1723_승호_0207</v>
      </c>
      <c r="B593" s="1">
        <v>1723</v>
      </c>
      <c r="C593" s="1">
        <v>592</v>
      </c>
      <c r="D593" s="1">
        <v>9</v>
      </c>
      <c r="E593" s="1" t="s">
        <v>1164</v>
      </c>
      <c r="F593" s="1" t="s">
        <v>1762</v>
      </c>
      <c r="G593" s="1">
        <v>66</v>
      </c>
      <c r="H593" s="1" t="s">
        <v>235</v>
      </c>
      <c r="I593" s="1" t="s">
        <v>1893</v>
      </c>
      <c r="N593" s="1" t="s">
        <v>45</v>
      </c>
      <c r="O593" s="1" t="s">
        <v>1184</v>
      </c>
      <c r="T593" s="1" t="s">
        <v>1201</v>
      </c>
      <c r="U593" s="1" t="s">
        <v>2295</v>
      </c>
      <c r="X593" s="1">
        <v>23</v>
      </c>
      <c r="Y593" s="1" t="s">
        <v>47</v>
      </c>
      <c r="Z593" s="1" t="s">
        <v>2507</v>
      </c>
    </row>
    <row r="594" spans="1:56" ht="13.5" customHeight="1" x14ac:dyDescent="0.2">
      <c r="A594" s="5" t="str">
        <f>HYPERLINK("http://kyu.snu.ac.kr/sdhj/index.jsp?type=hj/GK14802_00IH_0001_0207.jpg","1723_승호_0207")</f>
        <v>1723_승호_0207</v>
      </c>
      <c r="B594" s="1">
        <v>1723</v>
      </c>
      <c r="C594" s="1">
        <v>593</v>
      </c>
      <c r="D594" s="1">
        <v>9</v>
      </c>
      <c r="E594" s="1" t="s">
        <v>1164</v>
      </c>
      <c r="F594" s="1" t="s">
        <v>1762</v>
      </c>
      <c r="G594" s="1">
        <v>67</v>
      </c>
      <c r="H594" s="1" t="s">
        <v>1381</v>
      </c>
      <c r="I594" s="1" t="s">
        <v>2362</v>
      </c>
      <c r="O594" s="1" t="s">
        <v>3378</v>
      </c>
      <c r="P594" s="1" t="s">
        <v>37</v>
      </c>
      <c r="Q594" s="1" t="s">
        <v>3339</v>
      </c>
      <c r="T594" s="1" t="s">
        <v>1381</v>
      </c>
      <c r="U594" s="1" t="s">
        <v>2362</v>
      </c>
      <c r="X594" s="1">
        <v>53</v>
      </c>
      <c r="Y594" s="1" t="s">
        <v>685</v>
      </c>
      <c r="Z594" s="1" t="s">
        <v>2558</v>
      </c>
      <c r="AE594" s="1" t="s">
        <v>15</v>
      </c>
      <c r="AF594" s="1" t="s">
        <v>2574</v>
      </c>
      <c r="AG594" s="1" t="s">
        <v>74</v>
      </c>
      <c r="AH594" s="1" t="s">
        <v>3431</v>
      </c>
      <c r="AQ594" s="1" t="s">
        <v>1382</v>
      </c>
      <c r="AR594" s="1" t="s">
        <v>2845</v>
      </c>
      <c r="AS594" s="1" t="s">
        <v>85</v>
      </c>
      <c r="AT594" s="1" t="s">
        <v>2642</v>
      </c>
      <c r="AU594" s="1" t="s">
        <v>1383</v>
      </c>
      <c r="AV594" s="1" t="s">
        <v>3534</v>
      </c>
      <c r="BA594" s="1" t="s">
        <v>54</v>
      </c>
      <c r="BB594" s="1" t="s">
        <v>3607</v>
      </c>
      <c r="BC594" s="1" t="s">
        <v>55</v>
      </c>
      <c r="BD594" s="1" t="s">
        <v>3609</v>
      </c>
    </row>
    <row r="595" spans="1:56" ht="13.5" customHeight="1" x14ac:dyDescent="0.2">
      <c r="A595" s="5" t="str">
        <f>HYPERLINK("http://kyu.snu.ac.kr/sdhj/index.jsp?type=hj/GK14802_00IH_0001_0207.jpg","1723_승호_0207")</f>
        <v>1723_승호_0207</v>
      </c>
      <c r="B595" s="1">
        <v>1723</v>
      </c>
      <c r="C595" s="1">
        <v>594</v>
      </c>
      <c r="D595" s="1">
        <v>9</v>
      </c>
      <c r="E595" s="1" t="s">
        <v>1164</v>
      </c>
      <c r="F595" s="1" t="s">
        <v>1762</v>
      </c>
      <c r="G595" s="1">
        <v>68</v>
      </c>
      <c r="H595" s="1" t="s">
        <v>579</v>
      </c>
      <c r="I595" s="1" t="s">
        <v>2029</v>
      </c>
      <c r="L595" s="1" t="s">
        <v>1384</v>
      </c>
      <c r="M595" s="1" t="s">
        <v>3356</v>
      </c>
      <c r="O595" s="1" t="s">
        <v>3378</v>
      </c>
      <c r="T595" s="1" t="s">
        <v>579</v>
      </c>
      <c r="U595" s="1" t="s">
        <v>2029</v>
      </c>
      <c r="X595" s="1">
        <v>33</v>
      </c>
      <c r="Y595" s="1" t="s">
        <v>353</v>
      </c>
      <c r="Z595" s="1" t="s">
        <v>2550</v>
      </c>
      <c r="AE595" s="1" t="s">
        <v>15</v>
      </c>
      <c r="AF595" s="1" t="s">
        <v>2574</v>
      </c>
      <c r="AG595" s="1" t="s">
        <v>1104</v>
      </c>
      <c r="AH595" s="1" t="s">
        <v>2620</v>
      </c>
      <c r="AO595" s="1" t="s">
        <v>78</v>
      </c>
      <c r="AP595" s="1" t="s">
        <v>1806</v>
      </c>
      <c r="AQ595" s="1" t="s">
        <v>1385</v>
      </c>
      <c r="AR595" s="1" t="s">
        <v>2213</v>
      </c>
      <c r="AS595" s="1" t="s">
        <v>85</v>
      </c>
      <c r="AT595" s="1" t="s">
        <v>2642</v>
      </c>
      <c r="AU595" s="1" t="s">
        <v>1386</v>
      </c>
      <c r="AV595" s="1" t="s">
        <v>3116</v>
      </c>
      <c r="BA595" s="1" t="s">
        <v>54</v>
      </c>
      <c r="BB595" s="1" t="s">
        <v>3607</v>
      </c>
      <c r="BC595" s="1" t="s">
        <v>55</v>
      </c>
      <c r="BD595" s="1" t="s">
        <v>3609</v>
      </c>
    </row>
    <row r="596" spans="1:56" ht="13.5" customHeight="1" x14ac:dyDescent="0.2">
      <c r="A596" s="5" t="str">
        <f>HYPERLINK("http://kyu.snu.ac.kr/sdhj/index.jsp?type=hj/GK14802_00IH_0001_0207.jpg","1723_승호_0207")</f>
        <v>1723_승호_0207</v>
      </c>
      <c r="B596" s="1">
        <v>1723</v>
      </c>
      <c r="C596" s="1">
        <v>595</v>
      </c>
      <c r="D596" s="1">
        <v>9</v>
      </c>
      <c r="E596" s="1" t="s">
        <v>1164</v>
      </c>
      <c r="F596" s="1" t="s">
        <v>1762</v>
      </c>
      <c r="G596" s="1">
        <v>68</v>
      </c>
      <c r="H596" s="1" t="s">
        <v>579</v>
      </c>
      <c r="I596" s="1" t="s">
        <v>2029</v>
      </c>
      <c r="N596" s="1" t="s">
        <v>45</v>
      </c>
      <c r="O596" s="1" t="s">
        <v>1184</v>
      </c>
      <c r="T596" s="1" t="s">
        <v>1387</v>
      </c>
      <c r="U596" s="1" t="s">
        <v>2363</v>
      </c>
      <c r="X596" s="1">
        <v>21</v>
      </c>
      <c r="Y596" s="1" t="s">
        <v>81</v>
      </c>
      <c r="Z596" s="1" t="s">
        <v>2514</v>
      </c>
    </row>
    <row r="597" spans="1:56" ht="13.5" customHeight="1" x14ac:dyDescent="0.2">
      <c r="A597" s="5" t="str">
        <f>HYPERLINK("http://kyu.snu.ac.kr/sdhj/index.jsp?type=hj/GK14802_00IH_0001_0207.jpg","1723_승호_0207")</f>
        <v>1723_승호_0207</v>
      </c>
      <c r="B597" s="1">
        <v>1723</v>
      </c>
      <c r="C597" s="1">
        <v>596</v>
      </c>
      <c r="D597" s="1">
        <v>9</v>
      </c>
      <c r="E597" s="1" t="s">
        <v>1164</v>
      </c>
      <c r="F597" s="1" t="s">
        <v>1762</v>
      </c>
      <c r="G597" s="1">
        <v>69</v>
      </c>
      <c r="H597" s="1" t="s">
        <v>1388</v>
      </c>
      <c r="I597" s="1" t="s">
        <v>2364</v>
      </c>
      <c r="O597" s="1" t="s">
        <v>3378</v>
      </c>
      <c r="P597" s="1" t="s">
        <v>37</v>
      </c>
      <c r="Q597" s="1" t="s">
        <v>3339</v>
      </c>
      <c r="T597" s="1" t="s">
        <v>1388</v>
      </c>
      <c r="U597" s="1" t="s">
        <v>2364</v>
      </c>
      <c r="X597" s="1">
        <v>42</v>
      </c>
      <c r="Y597" s="1" t="s">
        <v>451</v>
      </c>
      <c r="Z597" s="1" t="s">
        <v>2554</v>
      </c>
      <c r="AE597" s="1" t="s">
        <v>15</v>
      </c>
      <c r="AF597" s="1" t="s">
        <v>2574</v>
      </c>
      <c r="AG597" s="1" t="s">
        <v>111</v>
      </c>
      <c r="AH597" s="1" t="s">
        <v>2579</v>
      </c>
      <c r="AO597" s="1" t="s">
        <v>78</v>
      </c>
      <c r="AP597" s="1" t="s">
        <v>1806</v>
      </c>
      <c r="AQ597" s="1" t="s">
        <v>1279</v>
      </c>
      <c r="AR597" s="1" t="s">
        <v>2328</v>
      </c>
      <c r="AS597" s="1" t="s">
        <v>85</v>
      </c>
      <c r="AT597" s="1" t="s">
        <v>2642</v>
      </c>
      <c r="AU597" s="1" t="s">
        <v>1389</v>
      </c>
      <c r="AV597" s="1" t="s">
        <v>3117</v>
      </c>
      <c r="BA597" s="1" t="s">
        <v>54</v>
      </c>
      <c r="BB597" s="1" t="s">
        <v>3607</v>
      </c>
      <c r="BC597" s="1" t="s">
        <v>447</v>
      </c>
      <c r="BD597" s="1" t="s">
        <v>3203</v>
      </c>
    </row>
    <row r="598" spans="1:56" ht="13.5" customHeight="1" x14ac:dyDescent="0.2">
      <c r="A598" s="5" t="str">
        <f>HYPERLINK("http://kyu.snu.ac.kr/sdhj/index.jsp?type=hj/GK14802_00IH_0001_0207.jpg","1723_승호_0207")</f>
        <v>1723_승호_0207</v>
      </c>
      <c r="B598" s="1">
        <v>1723</v>
      </c>
      <c r="C598" s="1">
        <v>597</v>
      </c>
      <c r="D598" s="1">
        <v>9</v>
      </c>
      <c r="E598" s="1" t="s">
        <v>1164</v>
      </c>
      <c r="F598" s="1" t="s">
        <v>1762</v>
      </c>
      <c r="G598" s="1">
        <v>70</v>
      </c>
      <c r="H598" s="1" t="s">
        <v>1390</v>
      </c>
      <c r="I598" s="1" t="s">
        <v>2365</v>
      </c>
      <c r="O598" s="1" t="s">
        <v>3378</v>
      </c>
      <c r="P598" s="1" t="s">
        <v>37</v>
      </c>
      <c r="Q598" s="1" t="s">
        <v>3339</v>
      </c>
      <c r="T598" s="1" t="s">
        <v>1390</v>
      </c>
      <c r="U598" s="1" t="s">
        <v>2365</v>
      </c>
      <c r="X598" s="1">
        <v>38</v>
      </c>
      <c r="Y598" s="1" t="s">
        <v>274</v>
      </c>
      <c r="Z598" s="1" t="s">
        <v>2543</v>
      </c>
      <c r="AE598" s="1" t="s">
        <v>15</v>
      </c>
      <c r="AF598" s="1" t="s">
        <v>2574</v>
      </c>
      <c r="AG598" s="1" t="s">
        <v>1104</v>
      </c>
      <c r="AH598" s="1" t="s">
        <v>2620</v>
      </c>
      <c r="AO598" s="1" t="s">
        <v>78</v>
      </c>
      <c r="AP598" s="1" t="s">
        <v>1806</v>
      </c>
      <c r="AQ598" s="1" t="s">
        <v>3769</v>
      </c>
      <c r="AR598" s="1" t="s">
        <v>1942</v>
      </c>
      <c r="AS598" s="1" t="s">
        <v>85</v>
      </c>
      <c r="AT598" s="1" t="s">
        <v>2642</v>
      </c>
      <c r="AU598" s="1" t="s">
        <v>1391</v>
      </c>
      <c r="AV598" s="1" t="s">
        <v>3118</v>
      </c>
      <c r="BA598" s="1" t="s">
        <v>54</v>
      </c>
      <c r="BB598" s="1" t="s">
        <v>3607</v>
      </c>
      <c r="BC598" s="1" t="s">
        <v>1392</v>
      </c>
      <c r="BD598" s="1" t="s">
        <v>3230</v>
      </c>
    </row>
    <row r="599" spans="1:56" ht="13.5" customHeight="1" x14ac:dyDescent="0.2">
      <c r="A599" s="5" t="str">
        <f>HYPERLINK("http://kyu.snu.ac.kr/sdhj/index.jsp?type=hj/GK14802_00IH_0001_0207.jpg","1723_승호_0207")</f>
        <v>1723_승호_0207</v>
      </c>
      <c r="B599" s="1">
        <v>1723</v>
      </c>
      <c r="C599" s="1">
        <v>598</v>
      </c>
      <c r="D599" s="1">
        <v>9</v>
      </c>
      <c r="E599" s="1" t="s">
        <v>1164</v>
      </c>
      <c r="F599" s="1" t="s">
        <v>1762</v>
      </c>
      <c r="G599" s="1">
        <v>71</v>
      </c>
      <c r="H599" s="1" t="s">
        <v>1393</v>
      </c>
      <c r="I599" s="1" t="s">
        <v>2366</v>
      </c>
      <c r="O599" s="1" t="s">
        <v>3378</v>
      </c>
      <c r="P599" s="1" t="s">
        <v>37</v>
      </c>
      <c r="Q599" s="1" t="s">
        <v>3339</v>
      </c>
      <c r="T599" s="1" t="s">
        <v>1393</v>
      </c>
      <c r="U599" s="1" t="s">
        <v>2366</v>
      </c>
      <c r="X599" s="1">
        <v>36</v>
      </c>
      <c r="Y599" s="1" t="s">
        <v>122</v>
      </c>
      <c r="Z599" s="1" t="s">
        <v>2524</v>
      </c>
      <c r="AE599" s="1" t="s">
        <v>15</v>
      </c>
      <c r="AF599" s="1" t="s">
        <v>2574</v>
      </c>
      <c r="AG599" s="1" t="s">
        <v>1211</v>
      </c>
      <c r="AH599" s="1" t="s">
        <v>2624</v>
      </c>
      <c r="AQ599" s="1" t="s">
        <v>1394</v>
      </c>
      <c r="AR599" s="1" t="s">
        <v>2846</v>
      </c>
      <c r="AS599" s="1" t="s">
        <v>85</v>
      </c>
      <c r="AT599" s="1" t="s">
        <v>2642</v>
      </c>
      <c r="AU599" s="1" t="s">
        <v>1395</v>
      </c>
      <c r="AV599" s="1" t="s">
        <v>3119</v>
      </c>
      <c r="BA599" s="1" t="s">
        <v>54</v>
      </c>
      <c r="BB599" s="1" t="s">
        <v>3607</v>
      </c>
      <c r="BC599" s="1" t="s">
        <v>44</v>
      </c>
      <c r="BD599" s="1" t="s">
        <v>3180</v>
      </c>
    </row>
    <row r="600" spans="1:56" ht="13.5" customHeight="1" x14ac:dyDescent="0.2">
      <c r="A600" s="5" t="str">
        <f>HYPERLINK("http://kyu.snu.ac.kr/sdhj/index.jsp?type=hj/GK14802_00IH_0001_0207.jpg","1723_승호_0207")</f>
        <v>1723_승호_0207</v>
      </c>
      <c r="B600" s="1">
        <v>1723</v>
      </c>
      <c r="C600" s="1">
        <v>599</v>
      </c>
      <c r="D600" s="1">
        <v>9</v>
      </c>
      <c r="E600" s="1" t="s">
        <v>1164</v>
      </c>
      <c r="F600" s="1" t="s">
        <v>1762</v>
      </c>
      <c r="G600" s="1">
        <v>72</v>
      </c>
      <c r="H600" s="1" t="s">
        <v>1396</v>
      </c>
      <c r="I600" s="1" t="s">
        <v>2367</v>
      </c>
      <c r="O600" s="1" t="s">
        <v>3378</v>
      </c>
      <c r="P600" s="1" t="s">
        <v>37</v>
      </c>
      <c r="Q600" s="1" t="s">
        <v>3339</v>
      </c>
      <c r="T600" s="1" t="s">
        <v>1396</v>
      </c>
      <c r="U600" s="1" t="s">
        <v>2367</v>
      </c>
      <c r="X600" s="1">
        <v>40</v>
      </c>
      <c r="Y600" s="1" t="s">
        <v>73</v>
      </c>
      <c r="Z600" s="1" t="s">
        <v>2513</v>
      </c>
      <c r="AE600" s="1" t="s">
        <v>15</v>
      </c>
      <c r="AF600" s="1" t="s">
        <v>2574</v>
      </c>
      <c r="AG600" s="1" t="s">
        <v>657</v>
      </c>
      <c r="AH600" s="1" t="s">
        <v>2604</v>
      </c>
      <c r="AQ600" s="1" t="s">
        <v>1225</v>
      </c>
      <c r="AR600" s="1" t="s">
        <v>2305</v>
      </c>
      <c r="AS600" s="1" t="s">
        <v>85</v>
      </c>
      <c r="AT600" s="1" t="s">
        <v>2642</v>
      </c>
      <c r="AU600" s="1" t="s">
        <v>1397</v>
      </c>
      <c r="AV600" s="1" t="s">
        <v>3120</v>
      </c>
      <c r="BA600" s="1" t="s">
        <v>54</v>
      </c>
      <c r="BB600" s="1" t="s">
        <v>3607</v>
      </c>
      <c r="BC600" s="1" t="s">
        <v>44</v>
      </c>
      <c r="BD600" s="1" t="s">
        <v>3180</v>
      </c>
    </row>
    <row r="601" spans="1:56" ht="13.5" customHeight="1" x14ac:dyDescent="0.2">
      <c r="A601" s="5" t="str">
        <f>HYPERLINK("http://kyu.snu.ac.kr/sdhj/index.jsp?type=hj/GK14802_00IH_0001_0207.jpg","1723_승호_0207")</f>
        <v>1723_승호_0207</v>
      </c>
      <c r="B601" s="1">
        <v>1723</v>
      </c>
      <c r="C601" s="1">
        <v>600</v>
      </c>
      <c r="D601" s="1">
        <v>9</v>
      </c>
      <c r="E601" s="1" t="s">
        <v>1164</v>
      </c>
      <c r="F601" s="1" t="s">
        <v>1762</v>
      </c>
      <c r="G601" s="1">
        <v>73</v>
      </c>
      <c r="H601" s="1" t="s">
        <v>1398</v>
      </c>
      <c r="I601" s="1" t="s">
        <v>2368</v>
      </c>
      <c r="O601" s="1" t="s">
        <v>3378</v>
      </c>
      <c r="P601" s="1" t="s">
        <v>37</v>
      </c>
      <c r="Q601" s="1" t="s">
        <v>3339</v>
      </c>
      <c r="T601" s="1" t="s">
        <v>1398</v>
      </c>
      <c r="U601" s="1" t="s">
        <v>2368</v>
      </c>
      <c r="X601" s="1">
        <v>33</v>
      </c>
      <c r="Y601" s="1" t="s">
        <v>353</v>
      </c>
      <c r="Z601" s="1" t="s">
        <v>2550</v>
      </c>
      <c r="AE601" s="1" t="s">
        <v>15</v>
      </c>
      <c r="AF601" s="1" t="s">
        <v>2574</v>
      </c>
      <c r="AG601" s="1" t="s">
        <v>1318</v>
      </c>
      <c r="AH601" s="1" t="s">
        <v>2629</v>
      </c>
      <c r="AO601" s="1" t="s">
        <v>78</v>
      </c>
      <c r="AP601" s="1" t="s">
        <v>1806</v>
      </c>
      <c r="AQ601" s="1" t="s">
        <v>1173</v>
      </c>
      <c r="AR601" s="1" t="s">
        <v>2283</v>
      </c>
      <c r="AS601" s="1" t="s">
        <v>85</v>
      </c>
      <c r="AT601" s="1" t="s">
        <v>2642</v>
      </c>
      <c r="AU601" s="1" t="s">
        <v>1399</v>
      </c>
      <c r="AV601" s="1" t="s">
        <v>3121</v>
      </c>
      <c r="BA601" s="1" t="s">
        <v>54</v>
      </c>
      <c r="BB601" s="1" t="s">
        <v>3607</v>
      </c>
      <c r="BC601" s="1" t="s">
        <v>1400</v>
      </c>
      <c r="BD601" s="1" t="s">
        <v>3614</v>
      </c>
    </row>
    <row r="602" spans="1:56" ht="13.5" customHeight="1" x14ac:dyDescent="0.2">
      <c r="A602" s="5" t="str">
        <f>HYPERLINK("http://kyu.snu.ac.kr/sdhj/index.jsp?type=hj/GK14802_00IH_0001_0207.jpg","1723_승호_0207")</f>
        <v>1723_승호_0207</v>
      </c>
      <c r="B602" s="1">
        <v>1723</v>
      </c>
      <c r="C602" s="1">
        <v>601</v>
      </c>
      <c r="D602" s="1">
        <v>9</v>
      </c>
      <c r="E602" s="1" t="s">
        <v>1164</v>
      </c>
      <c r="F602" s="1" t="s">
        <v>1762</v>
      </c>
      <c r="G602" s="1">
        <v>74</v>
      </c>
      <c r="H602" s="1" t="s">
        <v>1401</v>
      </c>
      <c r="I602" s="1" t="s">
        <v>2369</v>
      </c>
      <c r="O602" s="1" t="s">
        <v>3378</v>
      </c>
      <c r="P602" s="1" t="s">
        <v>37</v>
      </c>
      <c r="Q602" s="1" t="s">
        <v>3339</v>
      </c>
      <c r="T602" s="1" t="s">
        <v>1401</v>
      </c>
      <c r="U602" s="1" t="s">
        <v>2369</v>
      </c>
      <c r="X602" s="1">
        <v>40</v>
      </c>
      <c r="Y602" s="1" t="s">
        <v>73</v>
      </c>
      <c r="Z602" s="1" t="s">
        <v>2513</v>
      </c>
      <c r="AE602" s="1" t="s">
        <v>15</v>
      </c>
      <c r="AF602" s="1" t="s">
        <v>2574</v>
      </c>
      <c r="AG602" s="1" t="s">
        <v>74</v>
      </c>
      <c r="AH602" s="1" t="s">
        <v>3431</v>
      </c>
      <c r="AO602" s="1" t="s">
        <v>78</v>
      </c>
      <c r="AP602" s="1" t="s">
        <v>1806</v>
      </c>
      <c r="AQ602" s="1" t="s">
        <v>1402</v>
      </c>
      <c r="AR602" s="1" t="s">
        <v>2847</v>
      </c>
      <c r="AS602" s="1" t="s">
        <v>78</v>
      </c>
      <c r="AT602" s="1" t="s">
        <v>1806</v>
      </c>
      <c r="AU602" s="1" t="s">
        <v>1403</v>
      </c>
      <c r="AV602" s="1" t="s">
        <v>3459</v>
      </c>
      <c r="BA602" s="1" t="s">
        <v>54</v>
      </c>
      <c r="BB602" s="1" t="s">
        <v>3607</v>
      </c>
      <c r="BC602" s="1" t="s">
        <v>363</v>
      </c>
      <c r="BD602" s="1" t="s">
        <v>3197</v>
      </c>
    </row>
    <row r="603" spans="1:56" ht="13.5" customHeight="1" x14ac:dyDescent="0.2">
      <c r="A603" s="5" t="str">
        <f>HYPERLINK("http://kyu.snu.ac.kr/sdhj/index.jsp?type=hj/GK14802_00IH_0001_0207.jpg","1723_승호_0207")</f>
        <v>1723_승호_0207</v>
      </c>
      <c r="B603" s="1">
        <v>1723</v>
      </c>
      <c r="C603" s="1">
        <v>602</v>
      </c>
      <c r="D603" s="1">
        <v>9</v>
      </c>
      <c r="E603" s="1" t="s">
        <v>1164</v>
      </c>
      <c r="F603" s="1" t="s">
        <v>1762</v>
      </c>
      <c r="G603" s="1">
        <v>75</v>
      </c>
      <c r="H603" s="1" t="s">
        <v>3770</v>
      </c>
      <c r="I603" s="1" t="s">
        <v>2370</v>
      </c>
      <c r="O603" s="1" t="s">
        <v>3378</v>
      </c>
      <c r="P603" s="1" t="s">
        <v>37</v>
      </c>
      <c r="Q603" s="1" t="s">
        <v>3339</v>
      </c>
      <c r="T603" s="1" t="s">
        <v>3770</v>
      </c>
      <c r="U603" s="1" t="s">
        <v>2370</v>
      </c>
      <c r="X603" s="1">
        <v>37</v>
      </c>
      <c r="Y603" s="1" t="s">
        <v>184</v>
      </c>
      <c r="Z603" s="1" t="s">
        <v>2533</v>
      </c>
      <c r="AE603" s="1" t="s">
        <v>15</v>
      </c>
      <c r="AF603" s="1" t="s">
        <v>2574</v>
      </c>
      <c r="AG603" s="1" t="s">
        <v>74</v>
      </c>
      <c r="AH603" s="1" t="s">
        <v>3431</v>
      </c>
      <c r="AQ603" s="1" t="s">
        <v>1404</v>
      </c>
      <c r="AR603" s="1" t="s">
        <v>2848</v>
      </c>
      <c r="AS603" s="1" t="s">
        <v>85</v>
      </c>
      <c r="AT603" s="1" t="s">
        <v>2642</v>
      </c>
      <c r="AU603" s="1" t="s">
        <v>1405</v>
      </c>
      <c r="AV603" s="1" t="s">
        <v>3493</v>
      </c>
      <c r="BA603" s="1" t="s">
        <v>54</v>
      </c>
      <c r="BB603" s="1" t="s">
        <v>3607</v>
      </c>
      <c r="BC603" s="1" t="s">
        <v>44</v>
      </c>
      <c r="BD603" s="1" t="s">
        <v>3180</v>
      </c>
    </row>
    <row r="604" spans="1:56" ht="13.5" customHeight="1" x14ac:dyDescent="0.2">
      <c r="A604" s="5" t="str">
        <f>HYPERLINK("http://kyu.snu.ac.kr/sdhj/index.jsp?type=hj/GK14802_00IH_0001_0207.jpg","1723_승호_0207")</f>
        <v>1723_승호_0207</v>
      </c>
      <c r="B604" s="1">
        <v>1723</v>
      </c>
      <c r="C604" s="1">
        <v>603</v>
      </c>
      <c r="D604" s="1">
        <v>9</v>
      </c>
      <c r="E604" s="1" t="s">
        <v>1164</v>
      </c>
      <c r="F604" s="1" t="s">
        <v>1762</v>
      </c>
      <c r="G604" s="1">
        <v>75</v>
      </c>
      <c r="H604" s="1" t="s">
        <v>3770</v>
      </c>
      <c r="I604" s="1" t="s">
        <v>2370</v>
      </c>
      <c r="N604" s="1" t="s">
        <v>45</v>
      </c>
      <c r="O604" s="1" t="s">
        <v>1184</v>
      </c>
      <c r="T604" s="1" t="s">
        <v>1406</v>
      </c>
      <c r="U604" s="1" t="s">
        <v>2371</v>
      </c>
      <c r="X604" s="1">
        <v>15</v>
      </c>
      <c r="Y604" s="1" t="s">
        <v>1235</v>
      </c>
      <c r="Z604" s="1" t="s">
        <v>2564</v>
      </c>
    </row>
    <row r="605" spans="1:56" ht="13.5" customHeight="1" x14ac:dyDescent="0.2">
      <c r="A605" s="5" t="str">
        <f>HYPERLINK("http://kyu.snu.ac.kr/sdhj/index.jsp?type=hj/GK14802_00IH_0001_0207.jpg","1723_승호_0207")</f>
        <v>1723_승호_0207</v>
      </c>
      <c r="B605" s="1">
        <v>1723</v>
      </c>
      <c r="C605" s="1">
        <v>604</v>
      </c>
      <c r="D605" s="1">
        <v>9</v>
      </c>
      <c r="E605" s="1" t="s">
        <v>1164</v>
      </c>
      <c r="F605" s="1" t="s">
        <v>1762</v>
      </c>
      <c r="G605" s="1">
        <v>76</v>
      </c>
      <c r="H605" s="1" t="s">
        <v>1407</v>
      </c>
      <c r="I605" s="1" t="s">
        <v>2372</v>
      </c>
      <c r="O605" s="1" t="s">
        <v>3378</v>
      </c>
      <c r="P605" s="1" t="s">
        <v>48</v>
      </c>
      <c r="Q605" s="1" t="s">
        <v>3359</v>
      </c>
      <c r="T605" s="1" t="s">
        <v>1407</v>
      </c>
      <c r="U605" s="1" t="s">
        <v>2372</v>
      </c>
      <c r="X605" s="1">
        <v>56</v>
      </c>
      <c r="Y605" s="1" t="s">
        <v>858</v>
      </c>
      <c r="Z605" s="1" t="s">
        <v>2560</v>
      </c>
      <c r="AE605" s="1" t="s">
        <v>15</v>
      </c>
      <c r="AF605" s="1" t="s">
        <v>2574</v>
      </c>
      <c r="AG605" s="1" t="s">
        <v>432</v>
      </c>
      <c r="AH605" s="1" t="s">
        <v>2596</v>
      </c>
      <c r="AQ605" s="1" t="s">
        <v>1408</v>
      </c>
      <c r="AR605" s="1" t="s">
        <v>2849</v>
      </c>
      <c r="AS605" s="1" t="s">
        <v>120</v>
      </c>
      <c r="AT605" s="1" t="s">
        <v>2899</v>
      </c>
      <c r="AU605" s="1" t="s">
        <v>3771</v>
      </c>
      <c r="AV605" s="1" t="s">
        <v>3605</v>
      </c>
      <c r="BA605" s="1" t="s">
        <v>54</v>
      </c>
      <c r="BB605" s="1" t="s">
        <v>3607</v>
      </c>
      <c r="BC605" s="1" t="s">
        <v>1409</v>
      </c>
      <c r="BD605" s="1" t="s">
        <v>3231</v>
      </c>
    </row>
    <row r="606" spans="1:56" ht="13.5" customHeight="1" x14ac:dyDescent="0.2">
      <c r="A606" s="5" t="str">
        <f>HYPERLINK("http://kyu.snu.ac.kr/sdhj/index.jsp?type=hj/GK14802_00IH_0001_0207.jpg","1723_승호_0207")</f>
        <v>1723_승호_0207</v>
      </c>
      <c r="B606" s="1">
        <v>1723</v>
      </c>
      <c r="C606" s="1">
        <v>605</v>
      </c>
      <c r="D606" s="1">
        <v>9</v>
      </c>
      <c r="E606" s="1" t="s">
        <v>1164</v>
      </c>
      <c r="F606" s="1" t="s">
        <v>1762</v>
      </c>
      <c r="G606" s="1">
        <v>76</v>
      </c>
      <c r="H606" s="1" t="s">
        <v>1407</v>
      </c>
      <c r="I606" s="1" t="s">
        <v>2372</v>
      </c>
      <c r="N606" s="1" t="s">
        <v>45</v>
      </c>
      <c r="O606" s="1" t="s">
        <v>1184</v>
      </c>
      <c r="T606" s="1" t="s">
        <v>1410</v>
      </c>
      <c r="U606" s="1" t="s">
        <v>2373</v>
      </c>
      <c r="X606" s="1">
        <v>20</v>
      </c>
      <c r="Y606" s="1" t="s">
        <v>202</v>
      </c>
      <c r="Z606" s="1" t="s">
        <v>2535</v>
      </c>
    </row>
    <row r="607" spans="1:56" ht="13.5" customHeight="1" x14ac:dyDescent="0.2">
      <c r="A607" s="5" t="str">
        <f>HYPERLINK("http://kyu.snu.ac.kr/sdhj/index.jsp?type=hj/GK14802_00IH_0001_0207.jpg","1723_승호_0207")</f>
        <v>1723_승호_0207</v>
      </c>
      <c r="B607" s="1">
        <v>1723</v>
      </c>
      <c r="C607" s="1">
        <v>606</v>
      </c>
      <c r="D607" s="1">
        <v>9</v>
      </c>
      <c r="E607" s="1" t="s">
        <v>1164</v>
      </c>
      <c r="F607" s="1" t="s">
        <v>1762</v>
      </c>
      <c r="G607" s="1">
        <v>77</v>
      </c>
      <c r="H607" s="1" t="s">
        <v>1411</v>
      </c>
      <c r="I607" s="1" t="s">
        <v>2374</v>
      </c>
      <c r="O607" s="1" t="s">
        <v>3378</v>
      </c>
      <c r="P607" s="1" t="s">
        <v>37</v>
      </c>
      <c r="Q607" s="1" t="s">
        <v>3339</v>
      </c>
      <c r="T607" s="1" t="s">
        <v>1411</v>
      </c>
      <c r="U607" s="1" t="s">
        <v>2374</v>
      </c>
      <c r="X607" s="1">
        <v>40</v>
      </c>
      <c r="Y607" s="1" t="s">
        <v>73</v>
      </c>
      <c r="Z607" s="1" t="s">
        <v>2513</v>
      </c>
      <c r="AE607" s="1" t="s">
        <v>15</v>
      </c>
      <c r="AF607" s="1" t="s">
        <v>2574</v>
      </c>
      <c r="AG607" s="1" t="s">
        <v>51</v>
      </c>
      <c r="AH607" s="1" t="s">
        <v>2577</v>
      </c>
      <c r="AQ607" s="1" t="s">
        <v>1412</v>
      </c>
      <c r="AR607" s="1" t="s">
        <v>2850</v>
      </c>
      <c r="AS607" s="1" t="s">
        <v>85</v>
      </c>
      <c r="AT607" s="1" t="s">
        <v>2642</v>
      </c>
      <c r="AU607" s="1" t="s">
        <v>1413</v>
      </c>
      <c r="AV607" s="1" t="s">
        <v>3122</v>
      </c>
      <c r="BA607" s="1" t="s">
        <v>54</v>
      </c>
      <c r="BB607" s="1" t="s">
        <v>3607</v>
      </c>
      <c r="BC607" s="1" t="s">
        <v>55</v>
      </c>
      <c r="BD607" s="1" t="s">
        <v>3609</v>
      </c>
    </row>
    <row r="608" spans="1:56" ht="13.5" customHeight="1" x14ac:dyDescent="0.2">
      <c r="A608" s="5" t="str">
        <f>HYPERLINK("http://kyu.snu.ac.kr/sdhj/index.jsp?type=hj/GK14802_00IH_0001_0207.jpg","1723_승호_0207")</f>
        <v>1723_승호_0207</v>
      </c>
      <c r="B608" s="1">
        <v>1723</v>
      </c>
      <c r="C608" s="1">
        <v>607</v>
      </c>
      <c r="D608" s="1">
        <v>9</v>
      </c>
      <c r="E608" s="1" t="s">
        <v>1164</v>
      </c>
      <c r="F608" s="1" t="s">
        <v>1762</v>
      </c>
      <c r="G608" s="1">
        <v>78</v>
      </c>
      <c r="H608" s="1" t="s">
        <v>1414</v>
      </c>
      <c r="I608" s="1" t="s">
        <v>2375</v>
      </c>
      <c r="O608" s="1" t="s">
        <v>3378</v>
      </c>
      <c r="P608" s="1" t="s">
        <v>37</v>
      </c>
      <c r="Q608" s="1" t="s">
        <v>3339</v>
      </c>
      <c r="T608" s="1" t="s">
        <v>1414</v>
      </c>
      <c r="U608" s="1" t="s">
        <v>2375</v>
      </c>
      <c r="X608" s="1">
        <v>28</v>
      </c>
      <c r="Y608" s="1" t="s">
        <v>67</v>
      </c>
      <c r="Z608" s="1" t="s">
        <v>2512</v>
      </c>
      <c r="AE608" s="1" t="s">
        <v>15</v>
      </c>
      <c r="AF608" s="1" t="s">
        <v>2574</v>
      </c>
      <c r="AG608" s="1" t="s">
        <v>74</v>
      </c>
      <c r="AH608" s="1" t="s">
        <v>3431</v>
      </c>
      <c r="AQ608" s="1" t="s">
        <v>1415</v>
      </c>
      <c r="AR608" s="1" t="s">
        <v>2851</v>
      </c>
      <c r="AS608" s="1" t="s">
        <v>85</v>
      </c>
      <c r="AT608" s="1" t="s">
        <v>2642</v>
      </c>
      <c r="AU608" s="1" t="s">
        <v>1416</v>
      </c>
      <c r="AV608" s="1" t="s">
        <v>3457</v>
      </c>
      <c r="BA608" s="1" t="s">
        <v>54</v>
      </c>
      <c r="BB608" s="1" t="s">
        <v>3607</v>
      </c>
      <c r="BC608" s="1" t="s">
        <v>55</v>
      </c>
      <c r="BD608" s="1" t="s">
        <v>3609</v>
      </c>
    </row>
    <row r="609" spans="1:71" ht="13.5" customHeight="1" x14ac:dyDescent="0.2">
      <c r="A609" s="5" t="str">
        <f>HYPERLINK("http://kyu.snu.ac.kr/sdhj/index.jsp?type=hj/GK14802_00IH_0001_0207.jpg","1723_승호_0207")</f>
        <v>1723_승호_0207</v>
      </c>
      <c r="B609" s="1">
        <v>1723</v>
      </c>
      <c r="C609" s="1">
        <v>608</v>
      </c>
      <c r="D609" s="1">
        <v>9</v>
      </c>
      <c r="E609" s="1" t="s">
        <v>1164</v>
      </c>
      <c r="F609" s="1" t="s">
        <v>1762</v>
      </c>
      <c r="G609" s="1">
        <v>79</v>
      </c>
      <c r="H609" s="1" t="s">
        <v>1417</v>
      </c>
      <c r="I609" s="1" t="s">
        <v>2376</v>
      </c>
      <c r="O609" s="1" t="s">
        <v>3378</v>
      </c>
      <c r="P609" s="1" t="s">
        <v>37</v>
      </c>
      <c r="Q609" s="1" t="s">
        <v>3339</v>
      </c>
      <c r="T609" s="1" t="s">
        <v>1417</v>
      </c>
      <c r="U609" s="1" t="s">
        <v>2376</v>
      </c>
      <c r="X609" s="1">
        <v>36</v>
      </c>
      <c r="Y609" s="1" t="s">
        <v>122</v>
      </c>
      <c r="Z609" s="1" t="s">
        <v>2524</v>
      </c>
      <c r="AE609" s="1" t="s">
        <v>15</v>
      </c>
      <c r="AF609" s="1" t="s">
        <v>2574</v>
      </c>
      <c r="AG609" s="1" t="s">
        <v>410</v>
      </c>
      <c r="AH609" s="1" t="s">
        <v>2593</v>
      </c>
      <c r="AO609" s="1" t="s">
        <v>78</v>
      </c>
      <c r="AP609" s="1" t="s">
        <v>1806</v>
      </c>
      <c r="AQ609" s="1" t="s">
        <v>3772</v>
      </c>
      <c r="AR609" s="1" t="s">
        <v>2301</v>
      </c>
      <c r="AS609" s="1" t="s">
        <v>120</v>
      </c>
      <c r="AT609" s="1" t="s">
        <v>2899</v>
      </c>
      <c r="AU609" s="1" t="s">
        <v>1418</v>
      </c>
      <c r="AV609" s="1" t="s">
        <v>3566</v>
      </c>
      <c r="BA609" s="1" t="s">
        <v>54</v>
      </c>
      <c r="BB609" s="1" t="s">
        <v>3607</v>
      </c>
      <c r="BC609" s="1" t="s">
        <v>626</v>
      </c>
      <c r="BD609" s="1" t="s">
        <v>3621</v>
      </c>
    </row>
    <row r="610" spans="1:71" ht="13.5" customHeight="1" x14ac:dyDescent="0.2">
      <c r="A610" s="5" t="str">
        <f>HYPERLINK("http://kyu.snu.ac.kr/sdhj/index.jsp?type=hj/GK14802_00IH_0001_0207.jpg","1723_승호_0207")</f>
        <v>1723_승호_0207</v>
      </c>
      <c r="B610" s="1">
        <v>1723</v>
      </c>
      <c r="C610" s="1">
        <v>609</v>
      </c>
      <c r="D610" s="1">
        <v>9</v>
      </c>
      <c r="E610" s="1" t="s">
        <v>1164</v>
      </c>
      <c r="F610" s="1" t="s">
        <v>1762</v>
      </c>
      <c r="G610" s="1">
        <v>80</v>
      </c>
      <c r="H610" s="1" t="s">
        <v>1419</v>
      </c>
      <c r="I610" s="1" t="s">
        <v>2377</v>
      </c>
      <c r="O610" s="1" t="s">
        <v>3378</v>
      </c>
      <c r="P610" s="1" t="s">
        <v>37</v>
      </c>
      <c r="Q610" s="1" t="s">
        <v>3339</v>
      </c>
      <c r="T610" s="1" t="s">
        <v>1419</v>
      </c>
      <c r="U610" s="1" t="s">
        <v>2377</v>
      </c>
      <c r="X610" s="1">
        <v>40</v>
      </c>
      <c r="Y610" s="1" t="s">
        <v>73</v>
      </c>
      <c r="Z610" s="1" t="s">
        <v>2513</v>
      </c>
      <c r="AE610" s="1" t="s">
        <v>15</v>
      </c>
      <c r="AF610" s="1" t="s">
        <v>2574</v>
      </c>
      <c r="AG610" s="1" t="s">
        <v>138</v>
      </c>
      <c r="AH610" s="1" t="s">
        <v>2582</v>
      </c>
      <c r="AQ610" s="1" t="s">
        <v>3773</v>
      </c>
      <c r="AR610" s="1" t="s">
        <v>2852</v>
      </c>
      <c r="AS610" s="1" t="s">
        <v>85</v>
      </c>
      <c r="AT610" s="1" t="s">
        <v>2642</v>
      </c>
      <c r="AU610" s="1" t="s">
        <v>1326</v>
      </c>
      <c r="AV610" s="1" t="s">
        <v>3101</v>
      </c>
      <c r="BA610" s="1" t="s">
        <v>54</v>
      </c>
      <c r="BB610" s="1" t="s">
        <v>3607</v>
      </c>
      <c r="BC610" s="1" t="s">
        <v>356</v>
      </c>
      <c r="BD610" s="1" t="s">
        <v>3186</v>
      </c>
    </row>
    <row r="611" spans="1:71" ht="13.5" customHeight="1" x14ac:dyDescent="0.2">
      <c r="A611" s="5" t="str">
        <f>HYPERLINK("http://kyu.snu.ac.kr/sdhj/index.jsp?type=hj/GK14802_00IH_0001_0207.jpg","1723_승호_0207")</f>
        <v>1723_승호_0207</v>
      </c>
      <c r="B611" s="1">
        <v>1723</v>
      </c>
      <c r="C611" s="1">
        <v>610</v>
      </c>
      <c r="D611" s="1">
        <v>9</v>
      </c>
      <c r="E611" s="1" t="s">
        <v>1164</v>
      </c>
      <c r="F611" s="1" t="s">
        <v>1762</v>
      </c>
      <c r="G611" s="1">
        <v>81</v>
      </c>
      <c r="H611" s="1" t="s">
        <v>1420</v>
      </c>
      <c r="I611" s="1" t="s">
        <v>2378</v>
      </c>
      <c r="O611" s="1" t="s">
        <v>3378</v>
      </c>
      <c r="P611" s="1" t="s">
        <v>37</v>
      </c>
      <c r="Q611" s="1" t="s">
        <v>3339</v>
      </c>
      <c r="T611" s="1" t="s">
        <v>1420</v>
      </c>
      <c r="U611" s="1" t="s">
        <v>2378</v>
      </c>
      <c r="X611" s="1">
        <v>38</v>
      </c>
      <c r="Y611" s="1" t="s">
        <v>274</v>
      </c>
      <c r="Z611" s="1" t="s">
        <v>2543</v>
      </c>
      <c r="AE611" s="1" t="s">
        <v>15</v>
      </c>
      <c r="AF611" s="1" t="s">
        <v>2574</v>
      </c>
      <c r="AG611" s="1" t="s">
        <v>74</v>
      </c>
      <c r="AH611" s="1" t="s">
        <v>3431</v>
      </c>
      <c r="AQ611" s="1" t="s">
        <v>1171</v>
      </c>
      <c r="AR611" s="1" t="s">
        <v>2281</v>
      </c>
      <c r="AS611" s="1" t="s">
        <v>120</v>
      </c>
      <c r="AT611" s="1" t="s">
        <v>2899</v>
      </c>
      <c r="AU611" s="1" t="s">
        <v>1421</v>
      </c>
      <c r="AV611" s="1" t="s">
        <v>3480</v>
      </c>
      <c r="BA611" s="1" t="s">
        <v>54</v>
      </c>
      <c r="BB611" s="1" t="s">
        <v>3607</v>
      </c>
      <c r="BC611" s="1" t="s">
        <v>131</v>
      </c>
      <c r="BD611" s="1" t="s">
        <v>3183</v>
      </c>
    </row>
    <row r="612" spans="1:71" ht="13.5" customHeight="1" x14ac:dyDescent="0.2">
      <c r="A612" s="5" t="str">
        <f>HYPERLINK("http://kyu.snu.ac.kr/sdhj/index.jsp?type=hj/GK14802_00IH_0001_0207.jpg","1723_승호_0207")</f>
        <v>1723_승호_0207</v>
      </c>
      <c r="B612" s="1">
        <v>1723</v>
      </c>
      <c r="C612" s="1">
        <v>611</v>
      </c>
      <c r="D612" s="1">
        <v>9</v>
      </c>
      <c r="E612" s="1" t="s">
        <v>1164</v>
      </c>
      <c r="F612" s="1" t="s">
        <v>1762</v>
      </c>
      <c r="G612" s="1">
        <v>81</v>
      </c>
      <c r="H612" s="1" t="s">
        <v>1420</v>
      </c>
      <c r="I612" s="1" t="s">
        <v>2378</v>
      </c>
      <c r="N612" s="1" t="s">
        <v>45</v>
      </c>
      <c r="O612" s="1" t="s">
        <v>1184</v>
      </c>
      <c r="T612" s="1" t="s">
        <v>1422</v>
      </c>
      <c r="U612" s="1" t="s">
        <v>2379</v>
      </c>
      <c r="X612" s="1">
        <v>19</v>
      </c>
      <c r="Y612" s="1" t="s">
        <v>441</v>
      </c>
      <c r="Z612" s="1" t="s">
        <v>2553</v>
      </c>
    </row>
    <row r="613" spans="1:71" ht="13.5" customHeight="1" x14ac:dyDescent="0.2">
      <c r="A613" s="5" t="str">
        <f>HYPERLINK("http://kyu.snu.ac.kr/sdhj/index.jsp?type=hj/GK14802_00IH_0001_0207.jpg","1723_승호_0207")</f>
        <v>1723_승호_0207</v>
      </c>
      <c r="B613" s="1">
        <v>1723</v>
      </c>
      <c r="C613" s="1">
        <v>612</v>
      </c>
      <c r="D613" s="1">
        <v>9</v>
      </c>
      <c r="E613" s="1" t="s">
        <v>1164</v>
      </c>
      <c r="F613" s="1" t="s">
        <v>1762</v>
      </c>
      <c r="G613" s="1">
        <v>82</v>
      </c>
      <c r="H613" s="1" t="s">
        <v>1423</v>
      </c>
      <c r="I613" s="1" t="s">
        <v>2380</v>
      </c>
      <c r="O613" s="1" t="s">
        <v>3378</v>
      </c>
      <c r="P613" s="1" t="s">
        <v>37</v>
      </c>
      <c r="Q613" s="1" t="s">
        <v>3339</v>
      </c>
      <c r="T613" s="1" t="s">
        <v>1423</v>
      </c>
      <c r="U613" s="1" t="s">
        <v>2380</v>
      </c>
      <c r="X613" s="1">
        <v>43</v>
      </c>
      <c r="Y613" s="1" t="s">
        <v>624</v>
      </c>
      <c r="Z613" s="1" t="s">
        <v>2557</v>
      </c>
      <c r="AE613" s="1" t="s">
        <v>15</v>
      </c>
      <c r="AF613" s="1" t="s">
        <v>2574</v>
      </c>
      <c r="AG613" s="1" t="s">
        <v>138</v>
      </c>
      <c r="AH613" s="1" t="s">
        <v>2582</v>
      </c>
      <c r="AQ613" s="1" t="s">
        <v>1251</v>
      </c>
      <c r="AR613" s="1" t="s">
        <v>2821</v>
      </c>
      <c r="AS613" s="1" t="s">
        <v>85</v>
      </c>
      <c r="AT613" s="1" t="s">
        <v>2642</v>
      </c>
      <c r="AU613" s="1" t="s">
        <v>1424</v>
      </c>
      <c r="AV613" s="1" t="s">
        <v>3123</v>
      </c>
      <c r="BA613" s="1" t="s">
        <v>54</v>
      </c>
      <c r="BB613" s="1" t="s">
        <v>3607</v>
      </c>
      <c r="BC613" s="1" t="s">
        <v>65</v>
      </c>
      <c r="BD613" s="1" t="s">
        <v>3182</v>
      </c>
    </row>
    <row r="614" spans="1:71" ht="13.5" customHeight="1" x14ac:dyDescent="0.2">
      <c r="A614" s="5" t="str">
        <f>HYPERLINK("http://kyu.snu.ac.kr/sdhj/index.jsp?type=hj/GK14802_00IH_0001_0207.jpg","1723_승호_0207")</f>
        <v>1723_승호_0207</v>
      </c>
      <c r="B614" s="1">
        <v>1723</v>
      </c>
      <c r="C614" s="1">
        <v>613</v>
      </c>
      <c r="D614" s="1">
        <v>9</v>
      </c>
      <c r="E614" s="1" t="s">
        <v>1164</v>
      </c>
      <c r="F614" s="1" t="s">
        <v>1762</v>
      </c>
      <c r="G614" s="1">
        <v>83</v>
      </c>
      <c r="H614" s="1" t="s">
        <v>536</v>
      </c>
      <c r="I614" s="1" t="s">
        <v>2006</v>
      </c>
      <c r="O614" s="1" t="s">
        <v>3378</v>
      </c>
      <c r="P614" s="1" t="s">
        <v>37</v>
      </c>
      <c r="Q614" s="1" t="s">
        <v>3339</v>
      </c>
      <c r="T614" s="1" t="s">
        <v>536</v>
      </c>
      <c r="U614" s="1" t="s">
        <v>2006</v>
      </c>
      <c r="X614" s="1">
        <v>30</v>
      </c>
      <c r="Y614" s="1" t="s">
        <v>92</v>
      </c>
      <c r="Z614" s="1" t="s">
        <v>2517</v>
      </c>
      <c r="AE614" s="1" t="s">
        <v>15</v>
      </c>
      <c r="AF614" s="1" t="s">
        <v>2574</v>
      </c>
      <c r="AG614" s="1" t="s">
        <v>1318</v>
      </c>
      <c r="AH614" s="1" t="s">
        <v>2629</v>
      </c>
      <c r="AQ614" s="1" t="s">
        <v>1425</v>
      </c>
      <c r="AR614" s="1" t="s">
        <v>2853</v>
      </c>
      <c r="AS614" s="1" t="s">
        <v>85</v>
      </c>
      <c r="AT614" s="1" t="s">
        <v>2642</v>
      </c>
      <c r="AU614" s="1" t="s">
        <v>3774</v>
      </c>
      <c r="AV614" s="1" t="s">
        <v>3447</v>
      </c>
      <c r="BA614" s="1" t="s">
        <v>54</v>
      </c>
      <c r="BB614" s="1" t="s">
        <v>3607</v>
      </c>
      <c r="BC614" s="1" t="s">
        <v>183</v>
      </c>
      <c r="BD614" s="1" t="s">
        <v>3186</v>
      </c>
    </row>
    <row r="615" spans="1:71" ht="13.5" customHeight="1" x14ac:dyDescent="0.2">
      <c r="A615" s="5" t="str">
        <f>HYPERLINK("http://kyu.snu.ac.kr/sdhj/index.jsp?type=hj/GK14802_00IH_0001_0207.jpg","1723_승호_0207")</f>
        <v>1723_승호_0207</v>
      </c>
      <c r="B615" s="1">
        <v>1723</v>
      </c>
      <c r="C615" s="1">
        <v>614</v>
      </c>
      <c r="D615" s="1">
        <v>9</v>
      </c>
      <c r="E615" s="1" t="s">
        <v>1164</v>
      </c>
      <c r="F615" s="1" t="s">
        <v>1762</v>
      </c>
      <c r="G615" s="1">
        <v>84</v>
      </c>
      <c r="H615" s="1" t="s">
        <v>3651</v>
      </c>
      <c r="I615" s="1" t="s">
        <v>3652</v>
      </c>
      <c r="O615" s="1" t="s">
        <v>3378</v>
      </c>
      <c r="P615" s="1" t="s">
        <v>1426</v>
      </c>
      <c r="Q615" s="1" t="s">
        <v>1813</v>
      </c>
      <c r="R615" s="1" t="s">
        <v>1107</v>
      </c>
      <c r="S615" s="1" t="s">
        <v>3382</v>
      </c>
      <c r="T615" s="1" t="s">
        <v>1427</v>
      </c>
      <c r="U615" s="1" t="s">
        <v>2381</v>
      </c>
      <c r="X615" s="1">
        <v>80</v>
      </c>
      <c r="Y615" s="1" t="s">
        <v>202</v>
      </c>
      <c r="Z615" s="1" t="s">
        <v>2535</v>
      </c>
      <c r="AE615" s="1" t="s">
        <v>15</v>
      </c>
      <c r="AF615" s="1" t="s">
        <v>2574</v>
      </c>
      <c r="AG615" s="1" t="s">
        <v>51</v>
      </c>
      <c r="AH615" s="1" t="s">
        <v>2577</v>
      </c>
      <c r="AS615" s="1" t="s">
        <v>1428</v>
      </c>
      <c r="AT615" s="1" t="s">
        <v>3446</v>
      </c>
      <c r="AU615" s="1" t="s">
        <v>1429</v>
      </c>
      <c r="AV615" s="1" t="s">
        <v>3517</v>
      </c>
      <c r="BF615" s="1" t="s">
        <v>219</v>
      </c>
      <c r="BG615" s="1" t="s">
        <v>2901</v>
      </c>
      <c r="BH615" s="1" t="s">
        <v>1430</v>
      </c>
      <c r="BI615" s="1" t="s">
        <v>3239</v>
      </c>
      <c r="BJ615" s="1" t="s">
        <v>219</v>
      </c>
      <c r="BK615" s="1" t="s">
        <v>2901</v>
      </c>
      <c r="BL615" s="1" t="s">
        <v>1431</v>
      </c>
      <c r="BM615" s="1" t="s">
        <v>2396</v>
      </c>
      <c r="BN615" s="1" t="s">
        <v>78</v>
      </c>
      <c r="BO615" s="1" t="s">
        <v>1806</v>
      </c>
      <c r="BP615" s="1" t="s">
        <v>1432</v>
      </c>
      <c r="BQ615" s="1" t="s">
        <v>3266</v>
      </c>
      <c r="BR615" s="1" t="s">
        <v>657</v>
      </c>
      <c r="BS615" s="1" t="s">
        <v>2604</v>
      </c>
    </row>
    <row r="616" spans="1:71" ht="13.5" customHeight="1" x14ac:dyDescent="0.2">
      <c r="A616" s="5" t="str">
        <f>HYPERLINK("http://kyu.snu.ac.kr/sdhj/index.jsp?type=hj/GK14802_00IH_0001_0207.jpg","1723_승호_0207")</f>
        <v>1723_승호_0207</v>
      </c>
      <c r="B616" s="1">
        <v>1723</v>
      </c>
      <c r="C616" s="1">
        <v>615</v>
      </c>
      <c r="D616" s="1">
        <v>9</v>
      </c>
      <c r="E616" s="1" t="s">
        <v>1164</v>
      </c>
      <c r="F616" s="1" t="s">
        <v>1762</v>
      </c>
      <c r="G616" s="1">
        <v>84</v>
      </c>
      <c r="H616" s="1" t="s">
        <v>3651</v>
      </c>
      <c r="I616" s="1" t="s">
        <v>3652</v>
      </c>
      <c r="N616" s="1" t="s">
        <v>1147</v>
      </c>
      <c r="O616" s="1" t="s">
        <v>1786</v>
      </c>
      <c r="R616" s="1" t="s">
        <v>1433</v>
      </c>
      <c r="S616" s="1" t="s">
        <v>1826</v>
      </c>
      <c r="T616" s="1" t="s">
        <v>1149</v>
      </c>
      <c r="U616" s="1" t="s">
        <v>2275</v>
      </c>
      <c r="AA616" s="1" t="s">
        <v>1434</v>
      </c>
      <c r="AB616" s="1" t="s">
        <v>2572</v>
      </c>
    </row>
    <row r="617" spans="1:71" ht="13.5" customHeight="1" x14ac:dyDescent="0.2">
      <c r="A617" s="5" t="str">
        <f>HYPERLINK("http://kyu.snu.ac.kr/sdhj/index.jsp?type=hj/GK14802_00IH_0001_0207.jpg","1723_승호_0207")</f>
        <v>1723_승호_0207</v>
      </c>
      <c r="B617" s="1">
        <v>1723</v>
      </c>
      <c r="C617" s="1">
        <v>616</v>
      </c>
      <c r="D617" s="1">
        <v>9</v>
      </c>
      <c r="E617" s="1" t="s">
        <v>1164</v>
      </c>
      <c r="F617" s="1" t="s">
        <v>1762</v>
      </c>
      <c r="G617" s="1">
        <v>84</v>
      </c>
      <c r="H617" s="1" t="s">
        <v>3651</v>
      </c>
      <c r="I617" s="1" t="s">
        <v>3652</v>
      </c>
      <c r="N617" s="1" t="s">
        <v>1435</v>
      </c>
      <c r="O617" s="1" t="s">
        <v>1788</v>
      </c>
      <c r="R617" s="1" t="s">
        <v>1436</v>
      </c>
      <c r="S617" s="1" t="s">
        <v>1827</v>
      </c>
      <c r="T617" s="1" t="s">
        <v>1149</v>
      </c>
      <c r="U617" s="1" t="s">
        <v>2275</v>
      </c>
      <c r="X617" s="1">
        <v>63</v>
      </c>
      <c r="Y617" s="1" t="s">
        <v>215</v>
      </c>
      <c r="Z617" s="1" t="s">
        <v>2537</v>
      </c>
      <c r="AE617" s="1" t="s">
        <v>15</v>
      </c>
      <c r="AF617" s="1" t="s">
        <v>2574</v>
      </c>
      <c r="AG617" s="1" t="s">
        <v>1437</v>
      </c>
      <c r="AH617" s="1" t="s">
        <v>2631</v>
      </c>
      <c r="AS617" s="1" t="s">
        <v>1438</v>
      </c>
      <c r="AT617" s="1" t="s">
        <v>2915</v>
      </c>
      <c r="AU617" s="1" t="s">
        <v>1439</v>
      </c>
      <c r="AV617" s="1" t="s">
        <v>3124</v>
      </c>
      <c r="BF617" s="1" t="s">
        <v>1438</v>
      </c>
      <c r="BG617" s="1" t="s">
        <v>2915</v>
      </c>
      <c r="BH617" s="1" t="s">
        <v>1440</v>
      </c>
      <c r="BI617" s="1" t="s">
        <v>2565</v>
      </c>
      <c r="BJ617" s="1" t="s">
        <v>78</v>
      </c>
      <c r="BK617" s="1" t="s">
        <v>1806</v>
      </c>
      <c r="BL617" s="1" t="s">
        <v>1441</v>
      </c>
      <c r="BM617" s="1" t="s">
        <v>3248</v>
      </c>
      <c r="BN617" s="1" t="s">
        <v>532</v>
      </c>
      <c r="BO617" s="1" t="s">
        <v>2909</v>
      </c>
      <c r="BP617" s="1" t="s">
        <v>1442</v>
      </c>
      <c r="BQ617" s="1" t="s">
        <v>3267</v>
      </c>
      <c r="BR617" s="1" t="s">
        <v>138</v>
      </c>
      <c r="BS617" s="1" t="s">
        <v>2582</v>
      </c>
    </row>
    <row r="618" spans="1:71" ht="13.5" customHeight="1" x14ac:dyDescent="0.2">
      <c r="A618" s="5" t="str">
        <f>HYPERLINK("http://kyu.snu.ac.kr/sdhj/index.jsp?type=hj/GK14802_00IH_0001_0207.jpg","1723_승호_0207")</f>
        <v>1723_승호_0207</v>
      </c>
      <c r="B618" s="1">
        <v>1723</v>
      </c>
      <c r="C618" s="1">
        <v>617</v>
      </c>
      <c r="D618" s="1">
        <v>9</v>
      </c>
      <c r="E618" s="1" t="s">
        <v>1164</v>
      </c>
      <c r="F618" s="1" t="s">
        <v>1762</v>
      </c>
      <c r="G618" s="1">
        <v>85</v>
      </c>
      <c r="H618" s="1" t="s">
        <v>3653</v>
      </c>
      <c r="I618" s="1" t="s">
        <v>3646</v>
      </c>
      <c r="O618" s="1" t="s">
        <v>3378</v>
      </c>
      <c r="P618" s="1" t="s">
        <v>1443</v>
      </c>
      <c r="Q618" s="1" t="s">
        <v>1814</v>
      </c>
      <c r="R618" s="1" t="s">
        <v>1444</v>
      </c>
      <c r="S618" s="1" t="s">
        <v>1828</v>
      </c>
      <c r="T618" s="1" t="s">
        <v>1445</v>
      </c>
      <c r="U618" s="1" t="s">
        <v>2382</v>
      </c>
      <c r="X618" s="1">
        <v>50</v>
      </c>
      <c r="Y618" s="1" t="s">
        <v>339</v>
      </c>
      <c r="Z618" s="1" t="s">
        <v>2548</v>
      </c>
      <c r="AE618" s="1" t="s">
        <v>15</v>
      </c>
      <c r="AF618" s="1" t="s">
        <v>2574</v>
      </c>
      <c r="AG618" s="1" t="s">
        <v>1446</v>
      </c>
      <c r="AH618" s="1" t="s">
        <v>3436</v>
      </c>
      <c r="AS618" s="1" t="s">
        <v>85</v>
      </c>
      <c r="AT618" s="1" t="s">
        <v>2642</v>
      </c>
      <c r="AU618" s="1" t="s">
        <v>1447</v>
      </c>
      <c r="AV618" s="1" t="s">
        <v>3125</v>
      </c>
      <c r="BF618" s="1" t="s">
        <v>78</v>
      </c>
      <c r="BG618" s="1" t="s">
        <v>1806</v>
      </c>
      <c r="BH618" s="1" t="s">
        <v>1448</v>
      </c>
      <c r="BI618" s="1" t="s">
        <v>3240</v>
      </c>
      <c r="BN618" s="1" t="s">
        <v>85</v>
      </c>
      <c r="BO618" s="1" t="s">
        <v>2642</v>
      </c>
      <c r="BP618" s="1" t="s">
        <v>1449</v>
      </c>
      <c r="BQ618" s="1" t="s">
        <v>3630</v>
      </c>
      <c r="BR618" s="1" t="s">
        <v>1450</v>
      </c>
      <c r="BS618" s="1" t="s">
        <v>3273</v>
      </c>
    </row>
    <row r="619" spans="1:71" ht="13.5" customHeight="1" x14ac:dyDescent="0.2">
      <c r="A619" s="5" t="str">
        <f>HYPERLINK("http://kyu.snu.ac.kr/sdhj/index.jsp?type=hj/GK14802_00IH_0001_0207.jpg","1723_승호_0207")</f>
        <v>1723_승호_0207</v>
      </c>
      <c r="B619" s="1">
        <v>1723</v>
      </c>
      <c r="C619" s="1">
        <v>618</v>
      </c>
      <c r="D619" s="1">
        <v>9</v>
      </c>
      <c r="E619" s="1" t="s">
        <v>1164</v>
      </c>
      <c r="F619" s="1" t="s">
        <v>1762</v>
      </c>
      <c r="G619" s="1">
        <v>85</v>
      </c>
      <c r="H619" s="1" t="s">
        <v>3653</v>
      </c>
      <c r="I619" s="1" t="s">
        <v>3646</v>
      </c>
      <c r="N619" s="1" t="s">
        <v>1147</v>
      </c>
      <c r="O619" s="1" t="s">
        <v>1786</v>
      </c>
      <c r="R619" s="1" t="s">
        <v>1451</v>
      </c>
      <c r="S619" s="1" t="s">
        <v>1829</v>
      </c>
      <c r="T619" s="1" t="s">
        <v>1149</v>
      </c>
      <c r="U619" s="1" t="s">
        <v>2275</v>
      </c>
      <c r="X619" s="1">
        <v>51</v>
      </c>
      <c r="Y619" s="1" t="s">
        <v>268</v>
      </c>
      <c r="Z619" s="1" t="s">
        <v>2542</v>
      </c>
      <c r="AE619" s="1" t="s">
        <v>15</v>
      </c>
      <c r="AF619" s="1" t="s">
        <v>2574</v>
      </c>
      <c r="AG619" s="1" t="s">
        <v>1452</v>
      </c>
      <c r="AH619" s="1" t="s">
        <v>3430</v>
      </c>
      <c r="AU619" s="1" t="s">
        <v>1453</v>
      </c>
      <c r="AV619" s="1" t="s">
        <v>3126</v>
      </c>
      <c r="BF619" s="1" t="s">
        <v>85</v>
      </c>
      <c r="BG619" s="1" t="s">
        <v>2642</v>
      </c>
      <c r="BH619" s="1" t="s">
        <v>1108</v>
      </c>
      <c r="BI619" s="1" t="s">
        <v>2258</v>
      </c>
      <c r="BJ619" s="1" t="s">
        <v>85</v>
      </c>
      <c r="BK619" s="1" t="s">
        <v>2642</v>
      </c>
      <c r="BL619" s="1" t="s">
        <v>1454</v>
      </c>
      <c r="BM619" s="1" t="s">
        <v>3249</v>
      </c>
      <c r="BN619" s="1" t="s">
        <v>85</v>
      </c>
      <c r="BO619" s="1" t="s">
        <v>2642</v>
      </c>
      <c r="BP619" s="1" t="s">
        <v>1455</v>
      </c>
      <c r="BQ619" s="1" t="s">
        <v>3632</v>
      </c>
      <c r="BR619" s="1" t="s">
        <v>74</v>
      </c>
      <c r="BS619" s="1" t="s">
        <v>3431</v>
      </c>
    </row>
    <row r="620" spans="1:71" ht="13.5" customHeight="1" x14ac:dyDescent="0.2">
      <c r="A620" s="5" t="str">
        <f>HYPERLINK("http://kyu.snu.ac.kr/sdhj/index.jsp?type=hj/GK14802_00IH_0001_0207.jpg","1723_승호_0207")</f>
        <v>1723_승호_0207</v>
      </c>
      <c r="B620" s="1">
        <v>1723</v>
      </c>
      <c r="C620" s="1">
        <v>619</v>
      </c>
      <c r="D620" s="1">
        <v>9</v>
      </c>
      <c r="E620" s="1" t="s">
        <v>1164</v>
      </c>
      <c r="F620" s="1" t="s">
        <v>1762</v>
      </c>
      <c r="G620" s="1">
        <v>86</v>
      </c>
      <c r="H620" s="1" t="s">
        <v>3647</v>
      </c>
      <c r="I620" s="1" t="s">
        <v>3648</v>
      </c>
      <c r="O620" s="1" t="s">
        <v>3378</v>
      </c>
      <c r="P620" s="1" t="s">
        <v>1456</v>
      </c>
      <c r="Q620" s="1" t="s">
        <v>1815</v>
      </c>
      <c r="R620" s="1" t="s">
        <v>1457</v>
      </c>
      <c r="S620" s="1" t="s">
        <v>1830</v>
      </c>
      <c r="T620" s="1" t="s">
        <v>1458</v>
      </c>
      <c r="U620" s="1" t="s">
        <v>2383</v>
      </c>
      <c r="X620" s="1">
        <v>69</v>
      </c>
      <c r="Y620" s="1" t="s">
        <v>1200</v>
      </c>
      <c r="Z620" s="1" t="s">
        <v>2563</v>
      </c>
      <c r="AE620" s="1" t="s">
        <v>15</v>
      </c>
      <c r="AF620" s="1" t="s">
        <v>2574</v>
      </c>
      <c r="AG620" s="1" t="s">
        <v>123</v>
      </c>
      <c r="AH620" s="1" t="s">
        <v>2580</v>
      </c>
      <c r="AS620" s="1" t="s">
        <v>85</v>
      </c>
      <c r="AT620" s="1" t="s">
        <v>2642</v>
      </c>
      <c r="AU620" s="1" t="s">
        <v>1459</v>
      </c>
      <c r="AV620" s="1" t="s">
        <v>3127</v>
      </c>
      <c r="BF620" s="1" t="s">
        <v>85</v>
      </c>
      <c r="BG620" s="1" t="s">
        <v>2642</v>
      </c>
      <c r="BH620" s="1" t="s">
        <v>1460</v>
      </c>
      <c r="BI620" s="1" t="s">
        <v>3241</v>
      </c>
      <c r="BJ620" s="1" t="s">
        <v>85</v>
      </c>
      <c r="BK620" s="1" t="s">
        <v>2642</v>
      </c>
      <c r="BL620" s="1" t="s">
        <v>1461</v>
      </c>
      <c r="BM620" s="1" t="s">
        <v>3250</v>
      </c>
      <c r="BN620" s="1" t="s">
        <v>85</v>
      </c>
      <c r="BO620" s="1" t="s">
        <v>2642</v>
      </c>
      <c r="BP620" s="1" t="s">
        <v>1462</v>
      </c>
      <c r="BQ620" s="1" t="s">
        <v>3637</v>
      </c>
      <c r="BR620" s="1" t="s">
        <v>74</v>
      </c>
      <c r="BS620" s="1" t="s">
        <v>3431</v>
      </c>
    </row>
    <row r="621" spans="1:71" ht="13.5" customHeight="1" x14ac:dyDescent="0.2">
      <c r="A621" s="5" t="str">
        <f>HYPERLINK("http://kyu.snu.ac.kr/sdhj/index.jsp?type=hj/GK14802_00IH_0001_0207.jpg","1723_승호_0207")</f>
        <v>1723_승호_0207</v>
      </c>
      <c r="B621" s="1">
        <v>1723</v>
      </c>
      <c r="C621" s="1">
        <v>620</v>
      </c>
      <c r="D621" s="1">
        <v>9</v>
      </c>
      <c r="E621" s="1" t="s">
        <v>1164</v>
      </c>
      <c r="F621" s="1" t="s">
        <v>1762</v>
      </c>
      <c r="G621" s="1">
        <v>86</v>
      </c>
      <c r="H621" s="1" t="s">
        <v>3647</v>
      </c>
      <c r="I621" s="1" t="s">
        <v>3648</v>
      </c>
      <c r="N621" s="1" t="s">
        <v>1147</v>
      </c>
      <c r="O621" s="1" t="s">
        <v>1786</v>
      </c>
      <c r="R621" s="1" t="s">
        <v>1444</v>
      </c>
      <c r="S621" s="1" t="s">
        <v>1828</v>
      </c>
      <c r="T621" s="1" t="s">
        <v>1149</v>
      </c>
      <c r="U621" s="1" t="s">
        <v>2275</v>
      </c>
      <c r="X621" s="1">
        <v>63</v>
      </c>
      <c r="Y621" s="1" t="s">
        <v>926</v>
      </c>
      <c r="Z621" s="1" t="s">
        <v>2561</v>
      </c>
      <c r="AE621" s="1" t="s">
        <v>15</v>
      </c>
      <c r="AF621" s="1" t="s">
        <v>2574</v>
      </c>
      <c r="AG621" s="1" t="s">
        <v>138</v>
      </c>
      <c r="AH621" s="1" t="s">
        <v>2582</v>
      </c>
      <c r="AS621" s="1" t="s">
        <v>237</v>
      </c>
      <c r="AT621" s="1" t="s">
        <v>2902</v>
      </c>
      <c r="AU621" s="1" t="s">
        <v>1463</v>
      </c>
      <c r="AV621" s="1" t="s">
        <v>3128</v>
      </c>
      <c r="BH621" s="1" t="s">
        <v>1464</v>
      </c>
      <c r="BI621" s="1" t="s">
        <v>3242</v>
      </c>
      <c r="BL621" s="1" t="s">
        <v>1465</v>
      </c>
      <c r="BM621" s="1" t="s">
        <v>3251</v>
      </c>
      <c r="BP621" s="1" t="s">
        <v>1466</v>
      </c>
      <c r="BQ621" s="1" t="s">
        <v>3268</v>
      </c>
      <c r="BR621" s="1" t="s">
        <v>152</v>
      </c>
      <c r="BS621" s="1" t="s">
        <v>2583</v>
      </c>
    </row>
    <row r="622" spans="1:71" ht="13.5" customHeight="1" x14ac:dyDescent="0.2">
      <c r="A622" s="5" t="str">
        <f>HYPERLINK("http://kyu.snu.ac.kr/sdhj/index.jsp?type=hj/GK14802_00IH_0001_0207.jpg","1723_승호_0207")</f>
        <v>1723_승호_0207</v>
      </c>
      <c r="B622" s="1">
        <v>1723</v>
      </c>
      <c r="C622" s="1">
        <v>621</v>
      </c>
      <c r="D622" s="1">
        <v>10</v>
      </c>
      <c r="E622" s="1" t="s">
        <v>1467</v>
      </c>
      <c r="F622" s="1" t="s">
        <v>1763</v>
      </c>
      <c r="G622" s="1">
        <v>1</v>
      </c>
      <c r="H622" s="1" t="s">
        <v>1469</v>
      </c>
      <c r="I622" s="1" t="s">
        <v>2384</v>
      </c>
      <c r="L622" s="1" t="s">
        <v>1468</v>
      </c>
      <c r="M622" s="1" t="s">
        <v>1778</v>
      </c>
      <c r="O622" s="1" t="s">
        <v>3378</v>
      </c>
      <c r="T622" s="1" t="s">
        <v>1469</v>
      </c>
      <c r="U622" s="1" t="s">
        <v>2384</v>
      </c>
      <c r="X622" s="1">
        <v>36</v>
      </c>
      <c r="Y622" s="1" t="s">
        <v>94</v>
      </c>
      <c r="Z622" s="1" t="s">
        <v>2518</v>
      </c>
      <c r="AE622" s="1" t="s">
        <v>15</v>
      </c>
      <c r="AF622" s="1" t="s">
        <v>2574</v>
      </c>
      <c r="AG622" s="1" t="s">
        <v>542</v>
      </c>
      <c r="AH622" s="1" t="s">
        <v>2602</v>
      </c>
      <c r="AQ622" s="1" t="s">
        <v>1470</v>
      </c>
      <c r="AR622" s="1" t="s">
        <v>2854</v>
      </c>
      <c r="AS622" s="1" t="s">
        <v>85</v>
      </c>
      <c r="AT622" s="1" t="s">
        <v>2642</v>
      </c>
      <c r="AU622" s="1" t="s">
        <v>1471</v>
      </c>
      <c r="AV622" s="1" t="s">
        <v>3129</v>
      </c>
      <c r="BC622" s="1" t="s">
        <v>356</v>
      </c>
      <c r="BD622" s="1" t="s">
        <v>3186</v>
      </c>
    </row>
    <row r="623" spans="1:71" ht="13.5" customHeight="1" x14ac:dyDescent="0.2">
      <c r="A623" s="5" t="str">
        <f>HYPERLINK("http://kyu.snu.ac.kr/sdhj/index.jsp?type=hj/GK14802_00IH_0001_0207.jpg","1723_승호_0207")</f>
        <v>1723_승호_0207</v>
      </c>
      <c r="B623" s="1">
        <v>1723</v>
      </c>
      <c r="C623" s="1">
        <v>622</v>
      </c>
      <c r="D623" s="1">
        <v>10</v>
      </c>
      <c r="E623" s="1" t="s">
        <v>1467</v>
      </c>
      <c r="F623" s="1" t="s">
        <v>1763</v>
      </c>
      <c r="G623" s="1">
        <v>2</v>
      </c>
      <c r="H623" s="1" t="s">
        <v>1473</v>
      </c>
      <c r="I623" s="1" t="s">
        <v>2385</v>
      </c>
      <c r="L623" s="1" t="s">
        <v>1472</v>
      </c>
      <c r="M623" s="1" t="s">
        <v>1779</v>
      </c>
      <c r="O623" s="1" t="s">
        <v>3378</v>
      </c>
      <c r="T623" s="1" t="s">
        <v>1473</v>
      </c>
      <c r="U623" s="1" t="s">
        <v>2385</v>
      </c>
      <c r="X623" s="1">
        <v>37</v>
      </c>
      <c r="Y623" s="1" t="s">
        <v>122</v>
      </c>
      <c r="Z623" s="1" t="s">
        <v>2524</v>
      </c>
      <c r="AE623" s="1" t="s">
        <v>15</v>
      </c>
      <c r="AF623" s="1" t="s">
        <v>2574</v>
      </c>
      <c r="AG623" s="1" t="s">
        <v>74</v>
      </c>
      <c r="AH623" s="1" t="s">
        <v>3431</v>
      </c>
      <c r="AQ623" s="1" t="s">
        <v>1474</v>
      </c>
      <c r="AR623" s="1" t="s">
        <v>2855</v>
      </c>
      <c r="AS623" s="1" t="s">
        <v>85</v>
      </c>
      <c r="AT623" s="1" t="s">
        <v>2642</v>
      </c>
      <c r="AU623" s="1" t="s">
        <v>1475</v>
      </c>
      <c r="AV623" s="1" t="s">
        <v>3494</v>
      </c>
      <c r="BC623" s="1" t="s">
        <v>395</v>
      </c>
      <c r="BD623" s="1" t="s">
        <v>3198</v>
      </c>
    </row>
    <row r="624" spans="1:71" ht="13.5" customHeight="1" x14ac:dyDescent="0.2">
      <c r="A624" s="5" t="str">
        <f>HYPERLINK("http://kyu.snu.ac.kr/sdhj/index.jsp?type=hj/GK14802_00IH_0001_0207.jpg","1723_승호_0207")</f>
        <v>1723_승호_0207</v>
      </c>
      <c r="B624" s="1">
        <v>1723</v>
      </c>
      <c r="C624" s="1">
        <v>623</v>
      </c>
      <c r="D624" s="1">
        <v>10</v>
      </c>
      <c r="E624" s="1" t="s">
        <v>1467</v>
      </c>
      <c r="F624" s="1" t="s">
        <v>1763</v>
      </c>
      <c r="G624" s="1">
        <v>3</v>
      </c>
      <c r="H624" s="1" t="s">
        <v>1476</v>
      </c>
      <c r="I624" s="1" t="s">
        <v>2386</v>
      </c>
      <c r="O624" s="1" t="s">
        <v>3378</v>
      </c>
      <c r="T624" s="1" t="s">
        <v>1476</v>
      </c>
      <c r="U624" s="1" t="s">
        <v>2386</v>
      </c>
      <c r="X624" s="1">
        <v>56</v>
      </c>
      <c r="Y624" s="1" t="s">
        <v>348</v>
      </c>
      <c r="Z624" s="1" t="s">
        <v>2549</v>
      </c>
      <c r="AE624" s="1" t="s">
        <v>15</v>
      </c>
      <c r="AF624" s="1" t="s">
        <v>2574</v>
      </c>
      <c r="AG624" s="1" t="s">
        <v>51</v>
      </c>
      <c r="AH624" s="1" t="s">
        <v>2577</v>
      </c>
      <c r="AQ624" s="1" t="s">
        <v>1477</v>
      </c>
      <c r="AR624" s="1" t="s">
        <v>2125</v>
      </c>
      <c r="AS624" s="1" t="s">
        <v>85</v>
      </c>
      <c r="AT624" s="1" t="s">
        <v>2642</v>
      </c>
      <c r="AU624" s="1" t="s">
        <v>1478</v>
      </c>
      <c r="AV624" s="1" t="s">
        <v>3546</v>
      </c>
      <c r="BC624" s="1" t="s">
        <v>44</v>
      </c>
      <c r="BD624" s="1" t="s">
        <v>3180</v>
      </c>
    </row>
    <row r="625" spans="1:56" ht="13.5" customHeight="1" x14ac:dyDescent="0.2">
      <c r="A625" s="5" t="str">
        <f>HYPERLINK("http://kyu.snu.ac.kr/sdhj/index.jsp?type=hj/GK14802_00IH_0001_0207.jpg","1723_승호_0207")</f>
        <v>1723_승호_0207</v>
      </c>
      <c r="B625" s="1">
        <v>1723</v>
      </c>
      <c r="C625" s="1">
        <v>624</v>
      </c>
      <c r="D625" s="1">
        <v>10</v>
      </c>
      <c r="E625" s="1" t="s">
        <v>1467</v>
      </c>
      <c r="F625" s="1" t="s">
        <v>1763</v>
      </c>
      <c r="G625" s="1">
        <v>3</v>
      </c>
      <c r="H625" s="1" t="s">
        <v>1476</v>
      </c>
      <c r="I625" s="1" t="s">
        <v>2386</v>
      </c>
      <c r="N625" s="1" t="s">
        <v>967</v>
      </c>
      <c r="O625" s="1" t="s">
        <v>1785</v>
      </c>
      <c r="T625" s="1" t="s">
        <v>1479</v>
      </c>
      <c r="U625" s="1" t="s">
        <v>3396</v>
      </c>
      <c r="X625" s="1">
        <v>28</v>
      </c>
      <c r="Y625" s="1" t="s">
        <v>108</v>
      </c>
      <c r="Z625" s="1" t="s">
        <v>2521</v>
      </c>
    </row>
    <row r="626" spans="1:56" ht="13.5" customHeight="1" x14ac:dyDescent="0.2">
      <c r="A626" s="5" t="str">
        <f>HYPERLINK("http://kyu.snu.ac.kr/sdhj/index.jsp?type=hj/GK14802_00IH_0001_0207.jpg","1723_승호_0207")</f>
        <v>1723_승호_0207</v>
      </c>
      <c r="B626" s="1">
        <v>1723</v>
      </c>
      <c r="C626" s="1">
        <v>625</v>
      </c>
      <c r="D626" s="1">
        <v>10</v>
      </c>
      <c r="E626" s="1" t="s">
        <v>1467</v>
      </c>
      <c r="F626" s="1" t="s">
        <v>1763</v>
      </c>
      <c r="G626" s="1">
        <v>4</v>
      </c>
      <c r="H626" s="1" t="s">
        <v>1480</v>
      </c>
      <c r="I626" s="1" t="s">
        <v>2387</v>
      </c>
      <c r="O626" s="1" t="s">
        <v>3378</v>
      </c>
      <c r="P626" s="1" t="s">
        <v>78</v>
      </c>
      <c r="Q626" s="1" t="s">
        <v>1806</v>
      </c>
      <c r="T626" s="1" t="s">
        <v>1480</v>
      </c>
      <c r="U626" s="1" t="s">
        <v>2387</v>
      </c>
      <c r="X626" s="1">
        <v>49</v>
      </c>
      <c r="Y626" s="1" t="s">
        <v>166</v>
      </c>
      <c r="Z626" s="1" t="s">
        <v>2529</v>
      </c>
      <c r="AE626" s="1" t="s">
        <v>15</v>
      </c>
      <c r="AF626" s="1" t="s">
        <v>2574</v>
      </c>
      <c r="AG626" s="1" t="s">
        <v>152</v>
      </c>
      <c r="AH626" s="1" t="s">
        <v>2583</v>
      </c>
      <c r="AQ626" s="1" t="s">
        <v>1474</v>
      </c>
      <c r="AR626" s="1" t="s">
        <v>2855</v>
      </c>
      <c r="AS626" s="1" t="s">
        <v>85</v>
      </c>
      <c r="AT626" s="1" t="s">
        <v>2642</v>
      </c>
      <c r="AU626" s="1" t="s">
        <v>1481</v>
      </c>
      <c r="AV626" s="1" t="s">
        <v>3130</v>
      </c>
      <c r="BC626" s="1" t="s">
        <v>55</v>
      </c>
      <c r="BD626" s="1" t="s">
        <v>3609</v>
      </c>
    </row>
    <row r="627" spans="1:56" ht="13.5" customHeight="1" x14ac:dyDescent="0.2">
      <c r="A627" s="5" t="str">
        <f>HYPERLINK("http://kyu.snu.ac.kr/sdhj/index.jsp?type=hj/GK14802_00IH_0001_0207.jpg","1723_승호_0207")</f>
        <v>1723_승호_0207</v>
      </c>
      <c r="B627" s="1">
        <v>1723</v>
      </c>
      <c r="C627" s="1">
        <v>626</v>
      </c>
      <c r="D627" s="1">
        <v>10</v>
      </c>
      <c r="E627" s="1" t="s">
        <v>1467</v>
      </c>
      <c r="F627" s="1" t="s">
        <v>1763</v>
      </c>
      <c r="G627" s="1">
        <v>4</v>
      </c>
      <c r="H627" s="1" t="s">
        <v>1480</v>
      </c>
      <c r="I627" s="1" t="s">
        <v>2387</v>
      </c>
      <c r="N627" s="1" t="s">
        <v>45</v>
      </c>
      <c r="O627" s="1" t="s">
        <v>1184</v>
      </c>
      <c r="T627" s="1" t="s">
        <v>1482</v>
      </c>
      <c r="U627" s="1" t="s">
        <v>2388</v>
      </c>
      <c r="X627" s="1">
        <v>35</v>
      </c>
      <c r="Y627" s="1" t="s">
        <v>94</v>
      </c>
      <c r="Z627" s="1" t="s">
        <v>2518</v>
      </c>
    </row>
    <row r="628" spans="1:56" ht="13.5" customHeight="1" x14ac:dyDescent="0.2">
      <c r="A628" s="5" t="str">
        <f>HYPERLINK("http://kyu.snu.ac.kr/sdhj/index.jsp?type=hj/GK14802_00IH_0001_0207.jpg","1723_승호_0207")</f>
        <v>1723_승호_0207</v>
      </c>
      <c r="B628" s="1">
        <v>1723</v>
      </c>
      <c r="C628" s="1">
        <v>627</v>
      </c>
      <c r="D628" s="1">
        <v>10</v>
      </c>
      <c r="E628" s="1" t="s">
        <v>1467</v>
      </c>
      <c r="F628" s="1" t="s">
        <v>1763</v>
      </c>
      <c r="G628" s="1">
        <v>4</v>
      </c>
      <c r="H628" s="1" t="s">
        <v>1480</v>
      </c>
      <c r="I628" s="1" t="s">
        <v>2387</v>
      </c>
      <c r="N628" s="1" t="s">
        <v>967</v>
      </c>
      <c r="O628" s="1" t="s">
        <v>1785</v>
      </c>
      <c r="T628" s="1" t="s">
        <v>3710</v>
      </c>
      <c r="U628" s="1" t="s">
        <v>2035</v>
      </c>
      <c r="X628" s="1">
        <v>25</v>
      </c>
      <c r="Y628" s="1" t="s">
        <v>176</v>
      </c>
      <c r="Z628" s="1" t="s">
        <v>2531</v>
      </c>
    </row>
    <row r="629" spans="1:56" ht="13.5" customHeight="1" x14ac:dyDescent="0.2">
      <c r="A629" s="5" t="str">
        <f>HYPERLINK("http://kyu.snu.ac.kr/sdhj/index.jsp?type=hj/GK14802_00IH_0001_0207.jpg","1723_승호_0207")</f>
        <v>1723_승호_0207</v>
      </c>
      <c r="B629" s="1">
        <v>1723</v>
      </c>
      <c r="C629" s="1">
        <v>628</v>
      </c>
      <c r="D629" s="1">
        <v>10</v>
      </c>
      <c r="E629" s="1" t="s">
        <v>1467</v>
      </c>
      <c r="F629" s="1" t="s">
        <v>1763</v>
      </c>
      <c r="G629" s="1">
        <v>5</v>
      </c>
      <c r="H629" s="1" t="s">
        <v>3775</v>
      </c>
      <c r="I629" s="1" t="s">
        <v>3403</v>
      </c>
      <c r="O629" s="1" t="s">
        <v>3378</v>
      </c>
      <c r="T629" s="1" t="s">
        <v>3775</v>
      </c>
      <c r="U629" s="1" t="s">
        <v>3403</v>
      </c>
      <c r="X629" s="1">
        <v>44</v>
      </c>
      <c r="Y629" s="1" t="s">
        <v>624</v>
      </c>
      <c r="Z629" s="1" t="s">
        <v>2557</v>
      </c>
      <c r="AE629" s="1" t="s">
        <v>15</v>
      </c>
      <c r="AF629" s="1" t="s">
        <v>2574</v>
      </c>
      <c r="AG629" s="1" t="s">
        <v>1483</v>
      </c>
      <c r="AH629" s="1" t="s">
        <v>2632</v>
      </c>
      <c r="AQ629" s="1" t="s">
        <v>1484</v>
      </c>
      <c r="AR629" s="1" t="s">
        <v>2856</v>
      </c>
      <c r="AS629" s="1" t="s">
        <v>120</v>
      </c>
      <c r="AT629" s="1" t="s">
        <v>2899</v>
      </c>
      <c r="AU629" s="1" t="s">
        <v>1485</v>
      </c>
      <c r="AV629" s="1" t="s">
        <v>3131</v>
      </c>
      <c r="BC629" s="1" t="s">
        <v>55</v>
      </c>
      <c r="BD629" s="1" t="s">
        <v>3609</v>
      </c>
    </row>
    <row r="630" spans="1:56" ht="13.5" customHeight="1" x14ac:dyDescent="0.2">
      <c r="A630" s="5" t="str">
        <f>HYPERLINK("http://kyu.snu.ac.kr/sdhj/index.jsp?type=hj/GK14802_00IH_0001_0207.jpg","1723_승호_0207")</f>
        <v>1723_승호_0207</v>
      </c>
      <c r="B630" s="1">
        <v>1723</v>
      </c>
      <c r="C630" s="1">
        <v>629</v>
      </c>
      <c r="D630" s="1">
        <v>10</v>
      </c>
      <c r="E630" s="1" t="s">
        <v>1467</v>
      </c>
      <c r="F630" s="1" t="s">
        <v>1763</v>
      </c>
      <c r="G630" s="1">
        <v>6</v>
      </c>
      <c r="H630" s="1" t="s">
        <v>1486</v>
      </c>
      <c r="I630" s="1" t="s">
        <v>3405</v>
      </c>
      <c r="O630" s="1" t="s">
        <v>3378</v>
      </c>
      <c r="T630" s="1" t="s">
        <v>1486</v>
      </c>
      <c r="U630" s="1" t="s">
        <v>3405</v>
      </c>
      <c r="X630" s="1">
        <v>42</v>
      </c>
      <c r="Y630" s="1" t="s">
        <v>451</v>
      </c>
      <c r="Z630" s="1" t="s">
        <v>2554</v>
      </c>
      <c r="AE630" s="1" t="s">
        <v>15</v>
      </c>
      <c r="AF630" s="1" t="s">
        <v>2574</v>
      </c>
      <c r="AG630" s="1" t="s">
        <v>74</v>
      </c>
      <c r="AH630" s="1" t="s">
        <v>3431</v>
      </c>
      <c r="AQ630" s="1" t="s">
        <v>1487</v>
      </c>
      <c r="AR630" s="1" t="s">
        <v>2857</v>
      </c>
      <c r="AS630" s="1" t="s">
        <v>85</v>
      </c>
      <c r="AT630" s="1" t="s">
        <v>2642</v>
      </c>
      <c r="AU630" s="1" t="s">
        <v>1488</v>
      </c>
      <c r="AV630" s="1" t="s">
        <v>3474</v>
      </c>
      <c r="BC630" s="1" t="s">
        <v>404</v>
      </c>
      <c r="BD630" s="1" t="s">
        <v>3199</v>
      </c>
    </row>
    <row r="631" spans="1:56" ht="13.5" customHeight="1" x14ac:dyDescent="0.2">
      <c r="A631" s="5" t="str">
        <f>HYPERLINK("http://kyu.snu.ac.kr/sdhj/index.jsp?type=hj/GK14802_00IH_0001_0207.jpg","1723_승호_0207")</f>
        <v>1723_승호_0207</v>
      </c>
      <c r="B631" s="1">
        <v>1723</v>
      </c>
      <c r="C631" s="1">
        <v>630</v>
      </c>
      <c r="D631" s="1">
        <v>10</v>
      </c>
      <c r="E631" s="1" t="s">
        <v>1467</v>
      </c>
      <c r="F631" s="1" t="s">
        <v>1763</v>
      </c>
      <c r="G631" s="1">
        <v>6</v>
      </c>
      <c r="H631" s="1" t="s">
        <v>1486</v>
      </c>
      <c r="I631" s="1" t="s">
        <v>3405</v>
      </c>
      <c r="N631" s="1" t="s">
        <v>45</v>
      </c>
      <c r="O631" s="1" t="s">
        <v>1184</v>
      </c>
      <c r="T631" s="1" t="s">
        <v>1489</v>
      </c>
      <c r="U631" s="1" t="s">
        <v>2389</v>
      </c>
      <c r="X631" s="1">
        <v>40</v>
      </c>
      <c r="Y631" s="1" t="s">
        <v>73</v>
      </c>
      <c r="Z631" s="1" t="s">
        <v>2513</v>
      </c>
    </row>
    <row r="632" spans="1:56" ht="13.5" customHeight="1" x14ac:dyDescent="0.2">
      <c r="A632" s="5" t="str">
        <f>HYPERLINK("http://kyu.snu.ac.kr/sdhj/index.jsp?type=hj/GK14802_00IH_0001_0207.jpg","1723_승호_0207")</f>
        <v>1723_승호_0207</v>
      </c>
      <c r="B632" s="1">
        <v>1723</v>
      </c>
      <c r="C632" s="1">
        <v>631</v>
      </c>
      <c r="D632" s="1">
        <v>10</v>
      </c>
      <c r="E632" s="1" t="s">
        <v>1467</v>
      </c>
      <c r="F632" s="1" t="s">
        <v>1763</v>
      </c>
      <c r="G632" s="1">
        <v>6</v>
      </c>
      <c r="H632" s="1" t="s">
        <v>1486</v>
      </c>
      <c r="I632" s="1" t="s">
        <v>3405</v>
      </c>
      <c r="N632" s="1" t="s">
        <v>967</v>
      </c>
      <c r="O632" s="1" t="s">
        <v>1785</v>
      </c>
      <c r="T632" s="1" t="s">
        <v>1490</v>
      </c>
      <c r="U632" s="1" t="s">
        <v>3392</v>
      </c>
      <c r="X632" s="1">
        <v>32</v>
      </c>
      <c r="Y632" s="1" t="s">
        <v>133</v>
      </c>
      <c r="Z632" s="1" t="s">
        <v>2525</v>
      </c>
    </row>
    <row r="633" spans="1:56" ht="13.5" customHeight="1" x14ac:dyDescent="0.2">
      <c r="A633" s="5" t="str">
        <f>HYPERLINK("http://kyu.snu.ac.kr/sdhj/index.jsp?type=hj/GK14802_00IH_0001_0207.jpg","1723_승호_0207")</f>
        <v>1723_승호_0207</v>
      </c>
      <c r="B633" s="1">
        <v>1723</v>
      </c>
      <c r="C633" s="1">
        <v>632</v>
      </c>
      <c r="D633" s="1">
        <v>10</v>
      </c>
      <c r="E633" s="1" t="s">
        <v>1467</v>
      </c>
      <c r="F633" s="1" t="s">
        <v>1763</v>
      </c>
      <c r="G633" s="1">
        <v>6</v>
      </c>
      <c r="H633" s="1" t="s">
        <v>1486</v>
      </c>
      <c r="I633" s="1" t="s">
        <v>3405</v>
      </c>
      <c r="N633" s="1" t="s">
        <v>213</v>
      </c>
      <c r="O633" s="1" t="s">
        <v>1782</v>
      </c>
      <c r="T633" s="1" t="s">
        <v>3706</v>
      </c>
      <c r="U633" s="1" t="s">
        <v>1989</v>
      </c>
      <c r="X633" s="1">
        <v>27</v>
      </c>
      <c r="Y633" s="1" t="s">
        <v>59</v>
      </c>
      <c r="Z633" s="1" t="s">
        <v>2510</v>
      </c>
    </row>
    <row r="634" spans="1:56" ht="13.5" customHeight="1" x14ac:dyDescent="0.2">
      <c r="A634" s="5" t="str">
        <f>HYPERLINK("http://kyu.snu.ac.kr/sdhj/index.jsp?type=hj/GK14802_00IH_0001_0208.jpg","1723_승호_0208")</f>
        <v>1723_승호_0208</v>
      </c>
      <c r="B634" s="1">
        <v>1723</v>
      </c>
      <c r="C634" s="1">
        <v>633</v>
      </c>
      <c r="D634" s="1">
        <v>10</v>
      </c>
      <c r="E634" s="1" t="s">
        <v>1467</v>
      </c>
      <c r="F634" s="1" t="s">
        <v>1763</v>
      </c>
      <c r="G634" s="1">
        <v>7</v>
      </c>
      <c r="H634" s="1" t="s">
        <v>1491</v>
      </c>
      <c r="I634" s="1" t="s">
        <v>2390</v>
      </c>
      <c r="O634" s="1" t="s">
        <v>3378</v>
      </c>
      <c r="T634" s="1" t="s">
        <v>1491</v>
      </c>
      <c r="U634" s="1" t="s">
        <v>2390</v>
      </c>
      <c r="X634" s="1">
        <v>47</v>
      </c>
      <c r="Y634" s="1" t="s">
        <v>807</v>
      </c>
      <c r="Z634" s="1" t="s">
        <v>2559</v>
      </c>
      <c r="AE634" s="1" t="s">
        <v>15</v>
      </c>
      <c r="AF634" s="1" t="s">
        <v>2574</v>
      </c>
      <c r="AG634" s="1" t="s">
        <v>51</v>
      </c>
      <c r="AH634" s="1" t="s">
        <v>2577</v>
      </c>
      <c r="AQ634" s="1" t="s">
        <v>1492</v>
      </c>
      <c r="AR634" s="1" t="s">
        <v>2858</v>
      </c>
      <c r="BC634" s="1" t="s">
        <v>55</v>
      </c>
      <c r="BD634" s="1" t="s">
        <v>3609</v>
      </c>
    </row>
    <row r="635" spans="1:56" ht="13.5" customHeight="1" x14ac:dyDescent="0.2">
      <c r="A635" s="5" t="str">
        <f>HYPERLINK("http://kyu.snu.ac.kr/sdhj/index.jsp?type=hj/GK14802_00IH_0001_0208.jpg","1723_승호_0208")</f>
        <v>1723_승호_0208</v>
      </c>
      <c r="B635" s="1">
        <v>1723</v>
      </c>
      <c r="C635" s="1">
        <v>634</v>
      </c>
      <c r="D635" s="1">
        <v>10</v>
      </c>
      <c r="E635" s="1" t="s">
        <v>1467</v>
      </c>
      <c r="F635" s="1" t="s">
        <v>1763</v>
      </c>
      <c r="G635" s="1">
        <v>7</v>
      </c>
      <c r="H635" s="1" t="s">
        <v>1491</v>
      </c>
      <c r="I635" s="1" t="s">
        <v>2390</v>
      </c>
      <c r="N635" s="1" t="s">
        <v>45</v>
      </c>
      <c r="O635" s="1" t="s">
        <v>1184</v>
      </c>
      <c r="T635" s="1" t="s">
        <v>1493</v>
      </c>
      <c r="U635" s="1" t="s">
        <v>2391</v>
      </c>
      <c r="X635" s="1">
        <v>17</v>
      </c>
      <c r="Y635" s="1" t="s">
        <v>294</v>
      </c>
      <c r="Z635" s="1" t="s">
        <v>2546</v>
      </c>
      <c r="AA635" s="1" t="s">
        <v>135</v>
      </c>
      <c r="AB635" s="1" t="s">
        <v>2568</v>
      </c>
    </row>
    <row r="636" spans="1:56" ht="13.5" customHeight="1" x14ac:dyDescent="0.2">
      <c r="A636" s="5" t="str">
        <f>HYPERLINK("http://kyu.snu.ac.kr/sdhj/index.jsp?type=hj/GK14802_00IH_0001_0208.jpg","1723_승호_0208")</f>
        <v>1723_승호_0208</v>
      </c>
      <c r="B636" s="1">
        <v>1723</v>
      </c>
      <c r="C636" s="1">
        <v>635</v>
      </c>
      <c r="D636" s="1">
        <v>10</v>
      </c>
      <c r="E636" s="1" t="s">
        <v>1467</v>
      </c>
      <c r="F636" s="1" t="s">
        <v>1763</v>
      </c>
      <c r="G636" s="1">
        <v>8</v>
      </c>
      <c r="H636" s="1" t="s">
        <v>1494</v>
      </c>
      <c r="I636" s="1" t="s">
        <v>3398</v>
      </c>
      <c r="O636" s="1" t="s">
        <v>3378</v>
      </c>
      <c r="T636" s="1" t="s">
        <v>1494</v>
      </c>
      <c r="U636" s="1" t="s">
        <v>3398</v>
      </c>
      <c r="X636" s="1">
        <v>37</v>
      </c>
      <c r="Y636" s="1" t="s">
        <v>184</v>
      </c>
      <c r="Z636" s="1" t="s">
        <v>2533</v>
      </c>
      <c r="AE636" s="1" t="s">
        <v>15</v>
      </c>
      <c r="AF636" s="1" t="s">
        <v>2574</v>
      </c>
      <c r="AG636" s="1" t="s">
        <v>885</v>
      </c>
      <c r="AH636" s="1" t="s">
        <v>2612</v>
      </c>
      <c r="AQ636" s="1" t="s">
        <v>1495</v>
      </c>
      <c r="AR636" s="1" t="s">
        <v>2859</v>
      </c>
      <c r="AS636" s="1" t="s">
        <v>85</v>
      </c>
      <c r="AT636" s="1" t="s">
        <v>2642</v>
      </c>
      <c r="AU636" s="1" t="s">
        <v>1496</v>
      </c>
      <c r="AV636" s="1" t="s">
        <v>3458</v>
      </c>
      <c r="BC636" s="1" t="s">
        <v>44</v>
      </c>
      <c r="BD636" s="1" t="s">
        <v>3180</v>
      </c>
    </row>
    <row r="637" spans="1:56" ht="13.5" customHeight="1" x14ac:dyDescent="0.2">
      <c r="A637" s="5" t="str">
        <f>HYPERLINK("http://kyu.snu.ac.kr/sdhj/index.jsp?type=hj/GK14802_00IH_0001_0208.jpg","1723_승호_0208")</f>
        <v>1723_승호_0208</v>
      </c>
      <c r="B637" s="1">
        <v>1723</v>
      </c>
      <c r="C637" s="1">
        <v>636</v>
      </c>
      <c r="D637" s="1">
        <v>10</v>
      </c>
      <c r="E637" s="1" t="s">
        <v>1467</v>
      </c>
      <c r="F637" s="1" t="s">
        <v>1763</v>
      </c>
      <c r="G637" s="1">
        <v>8</v>
      </c>
      <c r="H637" s="1" t="s">
        <v>1494</v>
      </c>
      <c r="I637" s="1" t="s">
        <v>3398</v>
      </c>
      <c r="N637" s="1" t="s">
        <v>45</v>
      </c>
      <c r="O637" s="1" t="s">
        <v>1184</v>
      </c>
      <c r="T637" s="1" t="s">
        <v>3311</v>
      </c>
      <c r="U637" s="1" t="s">
        <v>3312</v>
      </c>
      <c r="X637" s="1">
        <v>20</v>
      </c>
      <c r="Y637" s="1" t="s">
        <v>202</v>
      </c>
      <c r="Z637" s="1" t="s">
        <v>2535</v>
      </c>
    </row>
    <row r="638" spans="1:56" ht="13.5" customHeight="1" x14ac:dyDescent="0.2">
      <c r="A638" s="5" t="str">
        <f>HYPERLINK("http://kyu.snu.ac.kr/sdhj/index.jsp?type=hj/GK14802_00IH_0001_0208.jpg","1723_승호_0208")</f>
        <v>1723_승호_0208</v>
      </c>
      <c r="B638" s="1">
        <v>1723</v>
      </c>
      <c r="C638" s="1">
        <v>637</v>
      </c>
      <c r="D638" s="1">
        <v>10</v>
      </c>
      <c r="E638" s="1" t="s">
        <v>1467</v>
      </c>
      <c r="F638" s="1" t="s">
        <v>1763</v>
      </c>
      <c r="G638" s="1">
        <v>9</v>
      </c>
      <c r="H638" s="1" t="s">
        <v>1497</v>
      </c>
      <c r="I638" s="1" t="s">
        <v>2392</v>
      </c>
      <c r="O638" s="1" t="s">
        <v>3378</v>
      </c>
      <c r="T638" s="1" t="s">
        <v>1497</v>
      </c>
      <c r="U638" s="1" t="s">
        <v>2392</v>
      </c>
      <c r="X638" s="1">
        <v>51</v>
      </c>
      <c r="Y638" s="1" t="s">
        <v>268</v>
      </c>
      <c r="Z638" s="1" t="s">
        <v>2542</v>
      </c>
      <c r="AE638" s="1" t="s">
        <v>15</v>
      </c>
      <c r="AF638" s="1" t="s">
        <v>2574</v>
      </c>
      <c r="AG638" s="1" t="s">
        <v>138</v>
      </c>
      <c r="AH638" s="1" t="s">
        <v>2582</v>
      </c>
      <c r="AQ638" s="1" t="s">
        <v>1492</v>
      </c>
      <c r="AR638" s="1" t="s">
        <v>2858</v>
      </c>
      <c r="AS638" s="1" t="s">
        <v>85</v>
      </c>
      <c r="AT638" s="1" t="s">
        <v>2642</v>
      </c>
      <c r="AU638" s="1" t="s">
        <v>1326</v>
      </c>
      <c r="AV638" s="1" t="s">
        <v>3101</v>
      </c>
      <c r="BC638" s="1" t="s">
        <v>55</v>
      </c>
      <c r="BD638" s="1" t="s">
        <v>3609</v>
      </c>
    </row>
    <row r="639" spans="1:56" ht="13.5" customHeight="1" x14ac:dyDescent="0.2">
      <c r="A639" s="5" t="str">
        <f>HYPERLINK("http://kyu.snu.ac.kr/sdhj/index.jsp?type=hj/GK14802_00IH_0001_0208.jpg","1723_승호_0208")</f>
        <v>1723_승호_0208</v>
      </c>
      <c r="B639" s="1">
        <v>1723</v>
      </c>
      <c r="C639" s="1">
        <v>638</v>
      </c>
      <c r="D639" s="1">
        <v>10</v>
      </c>
      <c r="E639" s="1" t="s">
        <v>1467</v>
      </c>
      <c r="F639" s="1" t="s">
        <v>1763</v>
      </c>
      <c r="G639" s="1">
        <v>9</v>
      </c>
      <c r="H639" s="1" t="s">
        <v>1497</v>
      </c>
      <c r="I639" s="1" t="s">
        <v>2392</v>
      </c>
      <c r="N639" s="1" t="s">
        <v>45</v>
      </c>
      <c r="O639" s="1" t="s">
        <v>1184</v>
      </c>
      <c r="T639" s="1" t="s">
        <v>1498</v>
      </c>
      <c r="U639" s="1" t="s">
        <v>3394</v>
      </c>
      <c r="X639" s="1">
        <v>29</v>
      </c>
      <c r="Y639" s="1" t="s">
        <v>98</v>
      </c>
      <c r="Z639" s="1" t="s">
        <v>2519</v>
      </c>
    </row>
    <row r="640" spans="1:56" ht="13.5" customHeight="1" x14ac:dyDescent="0.2">
      <c r="A640" s="5" t="str">
        <f>HYPERLINK("http://kyu.snu.ac.kr/sdhj/index.jsp?type=hj/GK14802_00IH_0001_0208.jpg","1723_승호_0208")</f>
        <v>1723_승호_0208</v>
      </c>
      <c r="B640" s="1">
        <v>1723</v>
      </c>
      <c r="C640" s="1">
        <v>639</v>
      </c>
      <c r="D640" s="1">
        <v>10</v>
      </c>
      <c r="E640" s="1" t="s">
        <v>1467</v>
      </c>
      <c r="F640" s="1" t="s">
        <v>1763</v>
      </c>
      <c r="G640" s="1">
        <v>10</v>
      </c>
      <c r="H640" s="1" t="s">
        <v>1499</v>
      </c>
      <c r="I640" s="1" t="s">
        <v>2393</v>
      </c>
      <c r="O640" s="1" t="s">
        <v>3378</v>
      </c>
      <c r="P640" s="1" t="s">
        <v>78</v>
      </c>
      <c r="Q640" s="1" t="s">
        <v>1806</v>
      </c>
      <c r="T640" s="1" t="s">
        <v>1499</v>
      </c>
      <c r="U640" s="1" t="s">
        <v>2393</v>
      </c>
      <c r="X640" s="1">
        <v>64</v>
      </c>
      <c r="Y640" s="1" t="s">
        <v>278</v>
      </c>
      <c r="Z640" s="1" t="s">
        <v>2544</v>
      </c>
      <c r="AE640" s="1" t="s">
        <v>15</v>
      </c>
      <c r="AF640" s="1" t="s">
        <v>2574</v>
      </c>
      <c r="AG640" s="1" t="s">
        <v>74</v>
      </c>
      <c r="AH640" s="1" t="s">
        <v>3431</v>
      </c>
      <c r="AQ640" s="1" t="s">
        <v>1500</v>
      </c>
      <c r="AR640" s="1" t="s">
        <v>2860</v>
      </c>
      <c r="AS640" s="1" t="s">
        <v>78</v>
      </c>
      <c r="AT640" s="1" t="s">
        <v>1806</v>
      </c>
      <c r="AU640" s="1" t="s">
        <v>1501</v>
      </c>
      <c r="AV640" s="1" t="s">
        <v>3477</v>
      </c>
      <c r="BC640" s="1" t="s">
        <v>1502</v>
      </c>
      <c r="BD640" s="1" t="s">
        <v>3232</v>
      </c>
    </row>
    <row r="641" spans="1:56" ht="13.5" customHeight="1" x14ac:dyDescent="0.2">
      <c r="A641" s="5" t="str">
        <f>HYPERLINK("http://kyu.snu.ac.kr/sdhj/index.jsp?type=hj/GK14802_00IH_0001_0208.jpg","1723_승호_0208")</f>
        <v>1723_승호_0208</v>
      </c>
      <c r="B641" s="1">
        <v>1723</v>
      </c>
      <c r="C641" s="1">
        <v>640</v>
      </c>
      <c r="D641" s="1">
        <v>10</v>
      </c>
      <c r="E641" s="1" t="s">
        <v>1467</v>
      </c>
      <c r="F641" s="1" t="s">
        <v>1763</v>
      </c>
      <c r="G641" s="1">
        <v>10</v>
      </c>
      <c r="H641" s="1" t="s">
        <v>1499</v>
      </c>
      <c r="I641" s="1" t="s">
        <v>2393</v>
      </c>
      <c r="N641" s="1" t="s">
        <v>45</v>
      </c>
      <c r="O641" s="1" t="s">
        <v>1184</v>
      </c>
      <c r="T641" s="1" t="s">
        <v>1503</v>
      </c>
      <c r="U641" s="1" t="s">
        <v>2394</v>
      </c>
      <c r="X641" s="1">
        <v>39</v>
      </c>
      <c r="Y641" s="1" t="s">
        <v>61</v>
      </c>
      <c r="Z641" s="1" t="s">
        <v>2511</v>
      </c>
    </row>
    <row r="642" spans="1:56" ht="13.5" customHeight="1" x14ac:dyDescent="0.2">
      <c r="A642" s="5" t="str">
        <f>HYPERLINK("http://kyu.snu.ac.kr/sdhj/index.jsp?type=hj/GK14802_00IH_0001_0208.jpg","1723_승호_0208")</f>
        <v>1723_승호_0208</v>
      </c>
      <c r="B642" s="1">
        <v>1723</v>
      </c>
      <c r="C642" s="1">
        <v>641</v>
      </c>
      <c r="D642" s="1">
        <v>10</v>
      </c>
      <c r="E642" s="1" t="s">
        <v>1467</v>
      </c>
      <c r="F642" s="1" t="s">
        <v>1763</v>
      </c>
      <c r="G642" s="1">
        <v>11</v>
      </c>
      <c r="H642" s="1" t="s">
        <v>1504</v>
      </c>
      <c r="I642" s="1" t="s">
        <v>2395</v>
      </c>
      <c r="O642" s="1" t="s">
        <v>3378</v>
      </c>
      <c r="T642" s="1" t="s">
        <v>1504</v>
      </c>
      <c r="U642" s="1" t="s">
        <v>2395</v>
      </c>
      <c r="X642" s="1">
        <v>49</v>
      </c>
      <c r="Y642" s="1" t="s">
        <v>166</v>
      </c>
      <c r="Z642" s="1" t="s">
        <v>2529</v>
      </c>
      <c r="AE642" s="1" t="s">
        <v>15</v>
      </c>
      <c r="AF642" s="1" t="s">
        <v>2574</v>
      </c>
      <c r="AG642" s="1" t="s">
        <v>74</v>
      </c>
      <c r="AH642" s="1" t="s">
        <v>3431</v>
      </c>
      <c r="AQ642" s="1" t="s">
        <v>159</v>
      </c>
      <c r="AR642" s="1" t="s">
        <v>2304</v>
      </c>
      <c r="AS642" s="1" t="s">
        <v>85</v>
      </c>
      <c r="AT642" s="1" t="s">
        <v>2642</v>
      </c>
      <c r="AU642" s="1" t="s">
        <v>1505</v>
      </c>
      <c r="AV642" s="1" t="s">
        <v>3508</v>
      </c>
      <c r="BC642" s="1" t="s">
        <v>552</v>
      </c>
      <c r="BD642" s="1" t="s">
        <v>3207</v>
      </c>
    </row>
    <row r="643" spans="1:56" ht="13.5" customHeight="1" x14ac:dyDescent="0.2">
      <c r="A643" s="5" t="str">
        <f>HYPERLINK("http://kyu.snu.ac.kr/sdhj/index.jsp?type=hj/GK14802_00IH_0001_0208.jpg","1723_승호_0208")</f>
        <v>1723_승호_0208</v>
      </c>
      <c r="B643" s="1">
        <v>1723</v>
      </c>
      <c r="C643" s="1">
        <v>642</v>
      </c>
      <c r="D643" s="1">
        <v>10</v>
      </c>
      <c r="E643" s="1" t="s">
        <v>1467</v>
      </c>
      <c r="F643" s="1" t="s">
        <v>1763</v>
      </c>
      <c r="G643" s="1">
        <v>11</v>
      </c>
      <c r="H643" s="1" t="s">
        <v>1504</v>
      </c>
      <c r="I643" s="1" t="s">
        <v>2395</v>
      </c>
      <c r="N643" s="1" t="s">
        <v>45</v>
      </c>
      <c r="O643" s="1" t="s">
        <v>1184</v>
      </c>
      <c r="T643" s="1" t="s">
        <v>1506</v>
      </c>
      <c r="U643" s="1" t="s">
        <v>2396</v>
      </c>
      <c r="X643" s="1">
        <v>20</v>
      </c>
      <c r="Y643" s="1" t="s">
        <v>202</v>
      </c>
      <c r="Z643" s="1" t="s">
        <v>2535</v>
      </c>
      <c r="AA643" s="1" t="s">
        <v>135</v>
      </c>
      <c r="AB643" s="1" t="s">
        <v>2568</v>
      </c>
    </row>
    <row r="644" spans="1:56" ht="13.5" customHeight="1" x14ac:dyDescent="0.2">
      <c r="A644" s="5" t="str">
        <f>HYPERLINK("http://kyu.snu.ac.kr/sdhj/index.jsp?type=hj/GK14802_00IH_0001_0208.jpg","1723_승호_0208")</f>
        <v>1723_승호_0208</v>
      </c>
      <c r="B644" s="1">
        <v>1723</v>
      </c>
      <c r="C644" s="1">
        <v>643</v>
      </c>
      <c r="D644" s="1">
        <v>10</v>
      </c>
      <c r="E644" s="1" t="s">
        <v>1467</v>
      </c>
      <c r="F644" s="1" t="s">
        <v>1763</v>
      </c>
      <c r="G644" s="1">
        <v>12</v>
      </c>
      <c r="H644" s="1" t="s">
        <v>1507</v>
      </c>
      <c r="I644" s="1" t="s">
        <v>2397</v>
      </c>
      <c r="O644" s="1" t="s">
        <v>3378</v>
      </c>
      <c r="T644" s="1" t="s">
        <v>1507</v>
      </c>
      <c r="U644" s="1" t="s">
        <v>2397</v>
      </c>
      <c r="X644" s="1">
        <v>39</v>
      </c>
      <c r="Y644" s="1" t="s">
        <v>61</v>
      </c>
      <c r="Z644" s="1" t="s">
        <v>2511</v>
      </c>
      <c r="AE644" s="1" t="s">
        <v>15</v>
      </c>
      <c r="AF644" s="1" t="s">
        <v>2574</v>
      </c>
      <c r="AG644" s="1" t="s">
        <v>74</v>
      </c>
      <c r="AH644" s="1" t="s">
        <v>3431</v>
      </c>
      <c r="AQ644" s="1" t="s">
        <v>1508</v>
      </c>
      <c r="AR644" s="1" t="s">
        <v>2147</v>
      </c>
      <c r="AS644" s="1" t="s">
        <v>120</v>
      </c>
      <c r="AT644" s="1" t="s">
        <v>2899</v>
      </c>
      <c r="AU644" s="1" t="s">
        <v>400</v>
      </c>
      <c r="AV644" s="1" t="s">
        <v>3509</v>
      </c>
      <c r="BC644" s="1" t="s">
        <v>55</v>
      </c>
      <c r="BD644" s="1" t="s">
        <v>3609</v>
      </c>
    </row>
    <row r="645" spans="1:56" ht="13.5" customHeight="1" x14ac:dyDescent="0.2">
      <c r="A645" s="5" t="str">
        <f>HYPERLINK("http://kyu.snu.ac.kr/sdhj/index.jsp?type=hj/GK14802_00IH_0001_0208.jpg","1723_승호_0208")</f>
        <v>1723_승호_0208</v>
      </c>
      <c r="B645" s="1">
        <v>1723</v>
      </c>
      <c r="C645" s="1">
        <v>644</v>
      </c>
      <c r="D645" s="1">
        <v>10</v>
      </c>
      <c r="E645" s="1" t="s">
        <v>1467</v>
      </c>
      <c r="F645" s="1" t="s">
        <v>1763</v>
      </c>
      <c r="G645" s="1">
        <v>13</v>
      </c>
      <c r="H645" s="1" t="s">
        <v>1509</v>
      </c>
      <c r="I645" s="1" t="s">
        <v>3404</v>
      </c>
      <c r="O645" s="1" t="s">
        <v>3378</v>
      </c>
      <c r="T645" s="1" t="s">
        <v>1509</v>
      </c>
      <c r="U645" s="1" t="s">
        <v>3404</v>
      </c>
      <c r="X645" s="1">
        <v>44</v>
      </c>
      <c r="Y645" s="1" t="s">
        <v>624</v>
      </c>
      <c r="Z645" s="1" t="s">
        <v>2557</v>
      </c>
      <c r="AE645" s="1" t="s">
        <v>15</v>
      </c>
      <c r="AF645" s="1" t="s">
        <v>2574</v>
      </c>
      <c r="AG645" s="1" t="s">
        <v>123</v>
      </c>
      <c r="AH645" s="1" t="s">
        <v>2580</v>
      </c>
      <c r="AQ645" s="1" t="s">
        <v>1510</v>
      </c>
      <c r="AR645" s="1" t="s">
        <v>2861</v>
      </c>
      <c r="AS645" s="1" t="s">
        <v>85</v>
      </c>
      <c r="AT645" s="1" t="s">
        <v>2642</v>
      </c>
      <c r="AU645" s="1" t="s">
        <v>1511</v>
      </c>
      <c r="AV645" s="1" t="s">
        <v>3132</v>
      </c>
      <c r="BC645" s="1" t="s">
        <v>44</v>
      </c>
      <c r="BD645" s="1" t="s">
        <v>3180</v>
      </c>
    </row>
    <row r="646" spans="1:56" ht="13.5" customHeight="1" x14ac:dyDescent="0.2">
      <c r="A646" s="5" t="str">
        <f>HYPERLINK("http://kyu.snu.ac.kr/sdhj/index.jsp?type=hj/GK14802_00IH_0001_0208.jpg","1723_승호_0208")</f>
        <v>1723_승호_0208</v>
      </c>
      <c r="B646" s="1">
        <v>1723</v>
      </c>
      <c r="C646" s="1">
        <v>645</v>
      </c>
      <c r="D646" s="1">
        <v>10</v>
      </c>
      <c r="E646" s="1" t="s">
        <v>1467</v>
      </c>
      <c r="F646" s="1" t="s">
        <v>1763</v>
      </c>
      <c r="G646" s="1">
        <v>14</v>
      </c>
      <c r="H646" s="1" t="s">
        <v>1512</v>
      </c>
      <c r="I646" s="1" t="s">
        <v>2398</v>
      </c>
      <c r="O646" s="1" t="s">
        <v>3378</v>
      </c>
      <c r="T646" s="1" t="s">
        <v>1512</v>
      </c>
      <c r="U646" s="1" t="s">
        <v>2398</v>
      </c>
      <c r="X646" s="1">
        <v>40</v>
      </c>
      <c r="Y646" s="1" t="s">
        <v>73</v>
      </c>
      <c r="Z646" s="1" t="s">
        <v>2513</v>
      </c>
      <c r="AE646" s="1" t="s">
        <v>15</v>
      </c>
      <c r="AF646" s="1" t="s">
        <v>2574</v>
      </c>
      <c r="AG646" s="1" t="s">
        <v>138</v>
      </c>
      <c r="AH646" s="1" t="s">
        <v>2582</v>
      </c>
      <c r="AS646" s="1" t="s">
        <v>85</v>
      </c>
      <c r="AT646" s="1" t="s">
        <v>2642</v>
      </c>
      <c r="AU646" s="1" t="s">
        <v>1513</v>
      </c>
      <c r="AV646" s="1" t="s">
        <v>3133</v>
      </c>
      <c r="BC646" s="1" t="s">
        <v>659</v>
      </c>
      <c r="BD646" s="1" t="s">
        <v>3211</v>
      </c>
    </row>
    <row r="647" spans="1:56" ht="13.5" customHeight="1" x14ac:dyDescent="0.2">
      <c r="A647" s="5" t="str">
        <f>HYPERLINK("http://kyu.snu.ac.kr/sdhj/index.jsp?type=hj/GK14802_00IH_0001_0208.jpg","1723_승호_0208")</f>
        <v>1723_승호_0208</v>
      </c>
      <c r="B647" s="1">
        <v>1723</v>
      </c>
      <c r="C647" s="1">
        <v>646</v>
      </c>
      <c r="D647" s="1">
        <v>10</v>
      </c>
      <c r="E647" s="1" t="s">
        <v>1467</v>
      </c>
      <c r="F647" s="1" t="s">
        <v>1763</v>
      </c>
      <c r="G647" s="1">
        <v>15</v>
      </c>
      <c r="H647" s="1" t="s">
        <v>1514</v>
      </c>
      <c r="I647" s="1" t="s">
        <v>2399</v>
      </c>
      <c r="O647" s="1" t="s">
        <v>3378</v>
      </c>
      <c r="T647" s="1" t="s">
        <v>1514</v>
      </c>
      <c r="U647" s="1" t="s">
        <v>2399</v>
      </c>
      <c r="X647" s="1">
        <v>35</v>
      </c>
      <c r="Y647" s="1" t="s">
        <v>110</v>
      </c>
      <c r="Z647" s="1" t="s">
        <v>2522</v>
      </c>
      <c r="AE647" s="1" t="s">
        <v>15</v>
      </c>
      <c r="AF647" s="1" t="s">
        <v>2574</v>
      </c>
      <c r="AG647" s="1" t="s">
        <v>1515</v>
      </c>
      <c r="AH647" s="1" t="s">
        <v>2633</v>
      </c>
      <c r="AQ647" s="1" t="s">
        <v>1516</v>
      </c>
      <c r="AR647" s="1" t="s">
        <v>2862</v>
      </c>
      <c r="AS647" s="1" t="s">
        <v>85</v>
      </c>
      <c r="AT647" s="1" t="s">
        <v>2642</v>
      </c>
      <c r="AU647" s="1" t="s">
        <v>1517</v>
      </c>
      <c r="AV647" s="1" t="s">
        <v>3134</v>
      </c>
      <c r="BC647" s="1" t="s">
        <v>1118</v>
      </c>
      <c r="BD647" s="1" t="s">
        <v>3222</v>
      </c>
    </row>
    <row r="648" spans="1:56" ht="13.5" customHeight="1" x14ac:dyDescent="0.2">
      <c r="A648" s="5" t="str">
        <f>HYPERLINK("http://kyu.snu.ac.kr/sdhj/index.jsp?type=hj/GK14802_00IH_0001_0208.jpg","1723_승호_0208")</f>
        <v>1723_승호_0208</v>
      </c>
      <c r="B648" s="1">
        <v>1723</v>
      </c>
      <c r="C648" s="1">
        <v>647</v>
      </c>
      <c r="D648" s="1">
        <v>10</v>
      </c>
      <c r="E648" s="1" t="s">
        <v>1467</v>
      </c>
      <c r="F648" s="1" t="s">
        <v>1763</v>
      </c>
      <c r="G648" s="1">
        <v>15</v>
      </c>
      <c r="H648" s="1" t="s">
        <v>1514</v>
      </c>
      <c r="I648" s="1" t="s">
        <v>2399</v>
      </c>
      <c r="N648" s="1" t="s">
        <v>45</v>
      </c>
      <c r="O648" s="1" t="s">
        <v>1184</v>
      </c>
      <c r="T648" s="1" t="s">
        <v>3776</v>
      </c>
      <c r="U648" s="1" t="s">
        <v>2400</v>
      </c>
      <c r="X648" s="1">
        <v>20</v>
      </c>
      <c r="Y648" s="1" t="s">
        <v>202</v>
      </c>
      <c r="Z648" s="1" t="s">
        <v>2535</v>
      </c>
    </row>
    <row r="649" spans="1:56" ht="13.5" customHeight="1" x14ac:dyDescent="0.2">
      <c r="A649" s="5" t="str">
        <f>HYPERLINK("http://kyu.snu.ac.kr/sdhj/index.jsp?type=hj/GK14802_00IH_0001_0208.jpg","1723_승호_0208")</f>
        <v>1723_승호_0208</v>
      </c>
      <c r="B649" s="1">
        <v>1723</v>
      </c>
      <c r="C649" s="1">
        <v>648</v>
      </c>
      <c r="D649" s="1">
        <v>10</v>
      </c>
      <c r="E649" s="1" t="s">
        <v>1467</v>
      </c>
      <c r="F649" s="1" t="s">
        <v>1763</v>
      </c>
      <c r="G649" s="1">
        <v>16</v>
      </c>
      <c r="H649" s="1" t="s">
        <v>1518</v>
      </c>
      <c r="I649" s="1" t="s">
        <v>2090</v>
      </c>
      <c r="O649" s="1" t="s">
        <v>3378</v>
      </c>
      <c r="T649" s="1" t="s">
        <v>1518</v>
      </c>
      <c r="U649" s="1" t="s">
        <v>2090</v>
      </c>
      <c r="X649" s="1">
        <v>38</v>
      </c>
      <c r="Y649" s="1" t="s">
        <v>274</v>
      </c>
      <c r="Z649" s="1" t="s">
        <v>2543</v>
      </c>
      <c r="AE649" s="1" t="s">
        <v>15</v>
      </c>
      <c r="AF649" s="1" t="s">
        <v>2574</v>
      </c>
      <c r="AG649" s="1" t="s">
        <v>726</v>
      </c>
      <c r="AH649" s="1" t="s">
        <v>2610</v>
      </c>
      <c r="AQ649" s="1" t="s">
        <v>1266</v>
      </c>
      <c r="AR649" s="1" t="s">
        <v>2321</v>
      </c>
      <c r="AS649" s="1" t="s">
        <v>1519</v>
      </c>
      <c r="AT649" s="1" t="s">
        <v>2916</v>
      </c>
      <c r="AU649" s="1" t="s">
        <v>1520</v>
      </c>
      <c r="AV649" s="1" t="s">
        <v>3570</v>
      </c>
      <c r="BC649" s="1" t="s">
        <v>1521</v>
      </c>
      <c r="BD649" s="1" t="s">
        <v>3233</v>
      </c>
    </row>
    <row r="650" spans="1:56" ht="13.5" customHeight="1" x14ac:dyDescent="0.2">
      <c r="A650" s="5" t="str">
        <f>HYPERLINK("http://kyu.snu.ac.kr/sdhj/index.jsp?type=hj/GK14802_00IH_0001_0208.jpg","1723_승호_0208")</f>
        <v>1723_승호_0208</v>
      </c>
      <c r="B650" s="1">
        <v>1723</v>
      </c>
      <c r="C650" s="1">
        <v>649</v>
      </c>
      <c r="D650" s="1">
        <v>10</v>
      </c>
      <c r="E650" s="1" t="s">
        <v>1467</v>
      </c>
      <c r="F650" s="1" t="s">
        <v>1763</v>
      </c>
      <c r="G650" s="1">
        <v>16</v>
      </c>
      <c r="H650" s="1" t="s">
        <v>1518</v>
      </c>
      <c r="I650" s="1" t="s">
        <v>2090</v>
      </c>
      <c r="N650" s="1" t="s">
        <v>45</v>
      </c>
      <c r="O650" s="1" t="s">
        <v>1184</v>
      </c>
      <c r="T650" s="1" t="s">
        <v>3686</v>
      </c>
      <c r="U650" s="1" t="s">
        <v>3384</v>
      </c>
      <c r="X650" s="1">
        <v>20</v>
      </c>
      <c r="Y650" s="1" t="s">
        <v>202</v>
      </c>
      <c r="Z650" s="1" t="s">
        <v>2535</v>
      </c>
    </row>
    <row r="651" spans="1:56" ht="13.5" customHeight="1" x14ac:dyDescent="0.2">
      <c r="A651" s="5" t="str">
        <f>HYPERLINK("http://kyu.snu.ac.kr/sdhj/index.jsp?type=hj/GK14802_00IH_0001_0208.jpg","1723_승호_0208")</f>
        <v>1723_승호_0208</v>
      </c>
      <c r="B651" s="1">
        <v>1723</v>
      </c>
      <c r="C651" s="1">
        <v>650</v>
      </c>
      <c r="D651" s="1">
        <v>10</v>
      </c>
      <c r="E651" s="1" t="s">
        <v>1467</v>
      </c>
      <c r="F651" s="1" t="s">
        <v>1763</v>
      </c>
      <c r="G651" s="1">
        <v>17</v>
      </c>
      <c r="H651" s="1" t="s">
        <v>1522</v>
      </c>
      <c r="I651" s="1" t="s">
        <v>2401</v>
      </c>
      <c r="O651" s="1" t="s">
        <v>3378</v>
      </c>
      <c r="P651" s="1" t="s">
        <v>153</v>
      </c>
      <c r="Q651" s="1" t="s">
        <v>1794</v>
      </c>
      <c r="T651" s="1" t="s">
        <v>1522</v>
      </c>
      <c r="U651" s="1" t="s">
        <v>2401</v>
      </c>
      <c r="X651" s="1">
        <v>48</v>
      </c>
      <c r="Y651" s="1" t="s">
        <v>166</v>
      </c>
      <c r="Z651" s="1" t="s">
        <v>2529</v>
      </c>
      <c r="AE651" s="1" t="s">
        <v>15</v>
      </c>
      <c r="AF651" s="1" t="s">
        <v>2574</v>
      </c>
      <c r="AG651" s="1" t="s">
        <v>51</v>
      </c>
      <c r="AH651" s="1" t="s">
        <v>2577</v>
      </c>
      <c r="AQ651" s="1" t="s">
        <v>1523</v>
      </c>
      <c r="AR651" s="1" t="s">
        <v>2863</v>
      </c>
      <c r="AS651" s="1" t="s">
        <v>120</v>
      </c>
      <c r="AT651" s="1" t="s">
        <v>2899</v>
      </c>
      <c r="AU651" s="1" t="s">
        <v>1524</v>
      </c>
      <c r="AV651" s="1" t="s">
        <v>3135</v>
      </c>
      <c r="BC651" s="1" t="s">
        <v>395</v>
      </c>
      <c r="BD651" s="1" t="s">
        <v>3198</v>
      </c>
    </row>
    <row r="652" spans="1:56" ht="13.5" customHeight="1" x14ac:dyDescent="0.2">
      <c r="A652" s="5" t="str">
        <f>HYPERLINK("http://kyu.snu.ac.kr/sdhj/index.jsp?type=hj/GK14802_00IH_0001_0208.jpg","1723_승호_0208")</f>
        <v>1723_승호_0208</v>
      </c>
      <c r="B652" s="1">
        <v>1723</v>
      </c>
      <c r="C652" s="1">
        <v>651</v>
      </c>
      <c r="D652" s="1">
        <v>10</v>
      </c>
      <c r="E652" s="1" t="s">
        <v>1467</v>
      </c>
      <c r="F652" s="1" t="s">
        <v>1763</v>
      </c>
      <c r="G652" s="1">
        <v>17</v>
      </c>
      <c r="H652" s="1" t="s">
        <v>1522</v>
      </c>
      <c r="I652" s="1" t="s">
        <v>2401</v>
      </c>
      <c r="N652" s="1" t="s">
        <v>45</v>
      </c>
      <c r="O652" s="1" t="s">
        <v>1184</v>
      </c>
      <c r="T652" s="1" t="s">
        <v>1320</v>
      </c>
      <c r="U652" s="1" t="s">
        <v>3393</v>
      </c>
      <c r="X652" s="1">
        <v>24</v>
      </c>
      <c r="Y652" s="1" t="s">
        <v>47</v>
      </c>
      <c r="Z652" s="1" t="s">
        <v>2507</v>
      </c>
    </row>
    <row r="653" spans="1:56" ht="13.5" customHeight="1" x14ac:dyDescent="0.2">
      <c r="A653" s="5" t="str">
        <f>HYPERLINK("http://kyu.snu.ac.kr/sdhj/index.jsp?type=hj/GK14802_00IH_0001_0208.jpg","1723_승호_0208")</f>
        <v>1723_승호_0208</v>
      </c>
      <c r="B653" s="1">
        <v>1723</v>
      </c>
      <c r="C653" s="1">
        <v>652</v>
      </c>
      <c r="D653" s="1">
        <v>10</v>
      </c>
      <c r="E653" s="1" t="s">
        <v>1467</v>
      </c>
      <c r="F653" s="1" t="s">
        <v>1763</v>
      </c>
      <c r="G653" s="1">
        <v>17</v>
      </c>
      <c r="H653" s="1" t="s">
        <v>1522</v>
      </c>
      <c r="I653" s="1" t="s">
        <v>2401</v>
      </c>
      <c r="N653" s="1" t="s">
        <v>213</v>
      </c>
      <c r="O653" s="1" t="s">
        <v>1782</v>
      </c>
      <c r="T653" s="1" t="s">
        <v>1525</v>
      </c>
      <c r="U653" s="1" t="s">
        <v>2402</v>
      </c>
      <c r="X653" s="1">
        <v>16</v>
      </c>
      <c r="Y653" s="1" t="s">
        <v>1235</v>
      </c>
      <c r="Z653" s="1" t="s">
        <v>2564</v>
      </c>
      <c r="AA653" s="1" t="s">
        <v>135</v>
      </c>
      <c r="AB653" s="1" t="s">
        <v>2568</v>
      </c>
    </row>
    <row r="654" spans="1:56" ht="13.5" customHeight="1" x14ac:dyDescent="0.2">
      <c r="A654" s="5" t="str">
        <f>HYPERLINK("http://kyu.snu.ac.kr/sdhj/index.jsp?type=hj/GK14802_00IH_0001_0208.jpg","1723_승호_0208")</f>
        <v>1723_승호_0208</v>
      </c>
      <c r="B654" s="1">
        <v>1723</v>
      </c>
      <c r="C654" s="1">
        <v>653</v>
      </c>
      <c r="D654" s="1">
        <v>10</v>
      </c>
      <c r="E654" s="1" t="s">
        <v>1467</v>
      </c>
      <c r="F654" s="1" t="s">
        <v>1763</v>
      </c>
      <c r="G654" s="1">
        <v>18</v>
      </c>
      <c r="H654" s="1" t="s">
        <v>1526</v>
      </c>
      <c r="I654" s="1" t="s">
        <v>2403</v>
      </c>
      <c r="O654" s="1" t="s">
        <v>3378</v>
      </c>
      <c r="T654" s="1" t="s">
        <v>1526</v>
      </c>
      <c r="U654" s="1" t="s">
        <v>2403</v>
      </c>
      <c r="X654" s="1">
        <v>36</v>
      </c>
      <c r="Y654" s="1" t="s">
        <v>122</v>
      </c>
      <c r="Z654" s="1" t="s">
        <v>2524</v>
      </c>
      <c r="AE654" s="1" t="s">
        <v>15</v>
      </c>
      <c r="AF654" s="1" t="s">
        <v>2574</v>
      </c>
      <c r="AG654" s="1" t="s">
        <v>74</v>
      </c>
      <c r="AH654" s="1" t="s">
        <v>3431</v>
      </c>
      <c r="AQ654" s="1" t="s">
        <v>1495</v>
      </c>
      <c r="AR654" s="1" t="s">
        <v>2859</v>
      </c>
      <c r="AS654" s="1" t="s">
        <v>120</v>
      </c>
      <c r="AT654" s="1" t="s">
        <v>2899</v>
      </c>
      <c r="AU654" s="1" t="s">
        <v>1527</v>
      </c>
      <c r="AV654" s="1" t="s">
        <v>3495</v>
      </c>
      <c r="BC654" s="1" t="s">
        <v>548</v>
      </c>
      <c r="BD654" s="1" t="s">
        <v>3206</v>
      </c>
    </row>
    <row r="655" spans="1:56" ht="13.5" customHeight="1" x14ac:dyDescent="0.2">
      <c r="A655" s="5" t="str">
        <f>HYPERLINK("http://kyu.snu.ac.kr/sdhj/index.jsp?type=hj/GK14802_00IH_0001_0208.jpg","1723_승호_0208")</f>
        <v>1723_승호_0208</v>
      </c>
      <c r="B655" s="1">
        <v>1723</v>
      </c>
      <c r="C655" s="1">
        <v>654</v>
      </c>
      <c r="D655" s="1">
        <v>10</v>
      </c>
      <c r="E655" s="1" t="s">
        <v>1467</v>
      </c>
      <c r="F655" s="1" t="s">
        <v>1763</v>
      </c>
      <c r="G655" s="1">
        <v>18</v>
      </c>
      <c r="H655" s="1" t="s">
        <v>1526</v>
      </c>
      <c r="I655" s="1" t="s">
        <v>2403</v>
      </c>
      <c r="N655" s="1" t="s">
        <v>45</v>
      </c>
      <c r="O655" s="1" t="s">
        <v>1184</v>
      </c>
      <c r="T655" s="1" t="s">
        <v>1528</v>
      </c>
      <c r="U655" s="1" t="s">
        <v>2404</v>
      </c>
      <c r="X655" s="1">
        <v>34</v>
      </c>
      <c r="Y655" s="1" t="s">
        <v>110</v>
      </c>
      <c r="Z655" s="1" t="s">
        <v>2522</v>
      </c>
      <c r="AA655" s="1" t="s">
        <v>135</v>
      </c>
      <c r="AB655" s="1" t="s">
        <v>2568</v>
      </c>
    </row>
    <row r="656" spans="1:56" ht="13.5" customHeight="1" x14ac:dyDescent="0.2">
      <c r="A656" s="5" t="str">
        <f>HYPERLINK("http://kyu.snu.ac.kr/sdhj/index.jsp?type=hj/GK14802_00IH_0001_0208.jpg","1723_승호_0208")</f>
        <v>1723_승호_0208</v>
      </c>
      <c r="B656" s="1">
        <v>1723</v>
      </c>
      <c r="C656" s="1">
        <v>655</v>
      </c>
      <c r="D656" s="1">
        <v>10</v>
      </c>
      <c r="E656" s="1" t="s">
        <v>1467</v>
      </c>
      <c r="F656" s="1" t="s">
        <v>1763</v>
      </c>
      <c r="G656" s="1">
        <v>19</v>
      </c>
      <c r="H656" s="1" t="s">
        <v>1529</v>
      </c>
      <c r="I656" s="1" t="s">
        <v>2405</v>
      </c>
      <c r="O656" s="1" t="s">
        <v>3378</v>
      </c>
      <c r="T656" s="1" t="s">
        <v>1529</v>
      </c>
      <c r="U656" s="1" t="s">
        <v>2405</v>
      </c>
      <c r="X656" s="1">
        <v>36</v>
      </c>
      <c r="Y656" s="1" t="s">
        <v>94</v>
      </c>
      <c r="Z656" s="1" t="s">
        <v>2518</v>
      </c>
      <c r="AE656" s="1" t="s">
        <v>15</v>
      </c>
      <c r="AF656" s="1" t="s">
        <v>2574</v>
      </c>
      <c r="AG656" s="1" t="s">
        <v>111</v>
      </c>
      <c r="AH656" s="1" t="s">
        <v>2579</v>
      </c>
      <c r="AQ656" s="1" t="s">
        <v>1530</v>
      </c>
      <c r="AR656" s="1" t="s">
        <v>2864</v>
      </c>
      <c r="AS656" s="1" t="s">
        <v>120</v>
      </c>
      <c r="AT656" s="1" t="s">
        <v>2899</v>
      </c>
      <c r="AU656" s="1" t="s">
        <v>1531</v>
      </c>
      <c r="AV656" s="1" t="s">
        <v>3136</v>
      </c>
      <c r="BC656" s="1" t="s">
        <v>55</v>
      </c>
      <c r="BD656" s="1" t="s">
        <v>3609</v>
      </c>
    </row>
    <row r="657" spans="1:56" ht="13.5" customHeight="1" x14ac:dyDescent="0.2">
      <c r="A657" s="5" t="str">
        <f>HYPERLINK("http://kyu.snu.ac.kr/sdhj/index.jsp?type=hj/GK14802_00IH_0001_0208.jpg","1723_승호_0208")</f>
        <v>1723_승호_0208</v>
      </c>
      <c r="B657" s="1">
        <v>1723</v>
      </c>
      <c r="C657" s="1">
        <v>656</v>
      </c>
      <c r="D657" s="1">
        <v>10</v>
      </c>
      <c r="E657" s="1" t="s">
        <v>1467</v>
      </c>
      <c r="F657" s="1" t="s">
        <v>1763</v>
      </c>
      <c r="G657" s="1">
        <v>20</v>
      </c>
      <c r="H657" s="1" t="s">
        <v>1532</v>
      </c>
      <c r="I657" s="1" t="s">
        <v>2406</v>
      </c>
      <c r="O657" s="1" t="s">
        <v>3378</v>
      </c>
      <c r="T657" s="1" t="s">
        <v>1532</v>
      </c>
      <c r="U657" s="1" t="s">
        <v>2406</v>
      </c>
      <c r="X657" s="1">
        <v>37</v>
      </c>
      <c r="Y657" s="1" t="s">
        <v>184</v>
      </c>
      <c r="Z657" s="1" t="s">
        <v>2533</v>
      </c>
      <c r="AE657" s="1" t="s">
        <v>15</v>
      </c>
      <c r="AF657" s="1" t="s">
        <v>2574</v>
      </c>
      <c r="AG657" s="1" t="s">
        <v>1327</v>
      </c>
      <c r="AH657" s="1" t="s">
        <v>2630</v>
      </c>
      <c r="AQ657" s="1" t="s">
        <v>3777</v>
      </c>
      <c r="AR657" s="1" t="s">
        <v>3444</v>
      </c>
      <c r="AS657" s="1" t="s">
        <v>120</v>
      </c>
      <c r="AT657" s="1" t="s">
        <v>2899</v>
      </c>
      <c r="AU657" s="1" t="s">
        <v>1533</v>
      </c>
      <c r="AV657" s="1" t="s">
        <v>3571</v>
      </c>
      <c r="BC657" s="1" t="s">
        <v>1392</v>
      </c>
      <c r="BD657" s="1" t="s">
        <v>3230</v>
      </c>
    </row>
    <row r="658" spans="1:56" ht="13.5" customHeight="1" x14ac:dyDescent="0.2">
      <c r="A658" s="5" t="str">
        <f>HYPERLINK("http://kyu.snu.ac.kr/sdhj/index.jsp?type=hj/GK14802_00IH_0001_0208.jpg","1723_승호_0208")</f>
        <v>1723_승호_0208</v>
      </c>
      <c r="B658" s="1">
        <v>1723</v>
      </c>
      <c r="C658" s="1">
        <v>657</v>
      </c>
      <c r="D658" s="1">
        <v>10</v>
      </c>
      <c r="E658" s="1" t="s">
        <v>1467</v>
      </c>
      <c r="F658" s="1" t="s">
        <v>1763</v>
      </c>
      <c r="G658" s="1">
        <v>20</v>
      </c>
      <c r="H658" s="1" t="s">
        <v>1532</v>
      </c>
      <c r="I658" s="1" t="s">
        <v>2406</v>
      </c>
      <c r="N658" s="1" t="s">
        <v>45</v>
      </c>
      <c r="O658" s="1" t="s">
        <v>1184</v>
      </c>
      <c r="T658" s="1" t="s">
        <v>3778</v>
      </c>
      <c r="U658" s="1" t="s">
        <v>2407</v>
      </c>
      <c r="X658" s="1">
        <v>19</v>
      </c>
      <c r="Y658" s="1" t="s">
        <v>143</v>
      </c>
      <c r="Z658" s="1" t="s">
        <v>2526</v>
      </c>
    </row>
    <row r="659" spans="1:56" ht="13.5" customHeight="1" x14ac:dyDescent="0.2">
      <c r="A659" s="5" t="str">
        <f>HYPERLINK("http://kyu.snu.ac.kr/sdhj/index.jsp?type=hj/GK14802_00IH_0001_0208.jpg","1723_승호_0208")</f>
        <v>1723_승호_0208</v>
      </c>
      <c r="B659" s="1">
        <v>1723</v>
      </c>
      <c r="C659" s="1">
        <v>658</v>
      </c>
      <c r="D659" s="1">
        <v>10</v>
      </c>
      <c r="E659" s="1" t="s">
        <v>1467</v>
      </c>
      <c r="F659" s="1" t="s">
        <v>1763</v>
      </c>
      <c r="G659" s="1">
        <v>21</v>
      </c>
      <c r="H659" s="1" t="s">
        <v>1534</v>
      </c>
      <c r="I659" s="1" t="s">
        <v>2408</v>
      </c>
      <c r="O659" s="1" t="s">
        <v>3378</v>
      </c>
      <c r="T659" s="1" t="s">
        <v>1534</v>
      </c>
      <c r="U659" s="1" t="s">
        <v>2408</v>
      </c>
      <c r="X659" s="1">
        <v>36</v>
      </c>
      <c r="Y659" s="1" t="s">
        <v>94</v>
      </c>
      <c r="Z659" s="1" t="s">
        <v>2518</v>
      </c>
      <c r="AE659" s="1" t="s">
        <v>15</v>
      </c>
      <c r="AF659" s="1" t="s">
        <v>2574</v>
      </c>
      <c r="AG659" s="1" t="s">
        <v>138</v>
      </c>
      <c r="AH659" s="1" t="s">
        <v>2582</v>
      </c>
      <c r="AQ659" s="1" t="s">
        <v>1535</v>
      </c>
      <c r="AR659" s="1" t="s">
        <v>3441</v>
      </c>
      <c r="AS659" s="1" t="s">
        <v>85</v>
      </c>
      <c r="AT659" s="1" t="s">
        <v>2642</v>
      </c>
      <c r="AU659" s="1" t="s">
        <v>1536</v>
      </c>
      <c r="AV659" s="1" t="s">
        <v>3137</v>
      </c>
      <c r="BC659" s="1" t="s">
        <v>65</v>
      </c>
      <c r="BD659" s="1" t="s">
        <v>3182</v>
      </c>
    </row>
    <row r="660" spans="1:56" ht="13.5" customHeight="1" x14ac:dyDescent="0.2">
      <c r="A660" s="5" t="str">
        <f>HYPERLINK("http://kyu.snu.ac.kr/sdhj/index.jsp?type=hj/GK14802_00IH_0001_0208.jpg","1723_승호_0208")</f>
        <v>1723_승호_0208</v>
      </c>
      <c r="B660" s="1">
        <v>1723</v>
      </c>
      <c r="C660" s="1">
        <v>659</v>
      </c>
      <c r="D660" s="1">
        <v>10</v>
      </c>
      <c r="E660" s="1" t="s">
        <v>1467</v>
      </c>
      <c r="F660" s="1" t="s">
        <v>1763</v>
      </c>
      <c r="G660" s="1">
        <v>22</v>
      </c>
      <c r="H660" s="1" t="s">
        <v>1537</v>
      </c>
      <c r="I660" s="1" t="s">
        <v>2409</v>
      </c>
      <c r="J660" s="1" t="s">
        <v>4</v>
      </c>
      <c r="K660" s="1" t="s">
        <v>1768</v>
      </c>
      <c r="O660" s="1" t="s">
        <v>3378</v>
      </c>
      <c r="P660" s="1" t="s">
        <v>78</v>
      </c>
      <c r="Q660" s="1" t="s">
        <v>1806</v>
      </c>
      <c r="T660" s="1" t="s">
        <v>1537</v>
      </c>
      <c r="U660" s="1" t="s">
        <v>2409</v>
      </c>
      <c r="X660" s="1">
        <v>68</v>
      </c>
      <c r="Y660" s="1" t="s">
        <v>186</v>
      </c>
      <c r="Z660" s="1" t="s">
        <v>2534</v>
      </c>
      <c r="AE660" s="1" t="s">
        <v>15</v>
      </c>
      <c r="AF660" s="1" t="s">
        <v>2574</v>
      </c>
      <c r="AG660" s="1" t="s">
        <v>542</v>
      </c>
      <c r="AH660" s="1" t="s">
        <v>2602</v>
      </c>
      <c r="AO660" s="1" t="s">
        <v>78</v>
      </c>
      <c r="AP660" s="1" t="s">
        <v>1806</v>
      </c>
      <c r="AQ660" s="1" t="s">
        <v>1538</v>
      </c>
      <c r="AR660" s="1" t="s">
        <v>2441</v>
      </c>
      <c r="AS660" s="1" t="s">
        <v>85</v>
      </c>
      <c r="AT660" s="1" t="s">
        <v>2642</v>
      </c>
      <c r="AU660" s="1" t="s">
        <v>1539</v>
      </c>
      <c r="AV660" s="1" t="s">
        <v>3116</v>
      </c>
      <c r="BC660" s="1" t="s">
        <v>55</v>
      </c>
      <c r="BD660" s="1" t="s">
        <v>3609</v>
      </c>
    </row>
    <row r="661" spans="1:56" ht="13.5" customHeight="1" x14ac:dyDescent="0.2">
      <c r="A661" s="5" t="str">
        <f>HYPERLINK("http://kyu.snu.ac.kr/sdhj/index.jsp?type=hj/GK14802_00IH_0001_0208.jpg","1723_승호_0208")</f>
        <v>1723_승호_0208</v>
      </c>
      <c r="B661" s="1">
        <v>1723</v>
      </c>
      <c r="C661" s="1">
        <v>660</v>
      </c>
      <c r="D661" s="1">
        <v>10</v>
      </c>
      <c r="E661" s="1" t="s">
        <v>1467</v>
      </c>
      <c r="F661" s="1" t="s">
        <v>1763</v>
      </c>
      <c r="G661" s="1">
        <v>22</v>
      </c>
      <c r="H661" s="1" t="s">
        <v>1537</v>
      </c>
      <c r="I661" s="1" t="s">
        <v>2409</v>
      </c>
      <c r="N661" s="1" t="s">
        <v>45</v>
      </c>
      <c r="O661" s="1" t="s">
        <v>1184</v>
      </c>
      <c r="T661" s="1" t="s">
        <v>1540</v>
      </c>
      <c r="U661" s="1" t="s">
        <v>2410</v>
      </c>
      <c r="X661" s="1">
        <v>40</v>
      </c>
      <c r="Y661" s="1" t="s">
        <v>73</v>
      </c>
      <c r="Z661" s="1" t="s">
        <v>2513</v>
      </c>
    </row>
    <row r="662" spans="1:56" ht="13.5" customHeight="1" x14ac:dyDescent="0.2">
      <c r="A662" s="5" t="str">
        <f>HYPERLINK("http://kyu.snu.ac.kr/sdhj/index.jsp?type=hj/GK14802_00IH_0001_0208.jpg","1723_승호_0208")</f>
        <v>1723_승호_0208</v>
      </c>
      <c r="B662" s="1">
        <v>1723</v>
      </c>
      <c r="C662" s="1">
        <v>661</v>
      </c>
      <c r="D662" s="1">
        <v>10</v>
      </c>
      <c r="E662" s="1" t="s">
        <v>1467</v>
      </c>
      <c r="F662" s="1" t="s">
        <v>1763</v>
      </c>
      <c r="G662" s="1">
        <v>22</v>
      </c>
      <c r="H662" s="1" t="s">
        <v>1537</v>
      </c>
      <c r="I662" s="1" t="s">
        <v>2409</v>
      </c>
      <c r="N662" s="1" t="s">
        <v>213</v>
      </c>
      <c r="O662" s="1" t="s">
        <v>1782</v>
      </c>
      <c r="T662" s="1" t="s">
        <v>3779</v>
      </c>
      <c r="U662" s="1" t="s">
        <v>2411</v>
      </c>
      <c r="X662" s="1">
        <v>28</v>
      </c>
      <c r="Y662" s="1" t="s">
        <v>67</v>
      </c>
      <c r="Z662" s="1" t="s">
        <v>2512</v>
      </c>
    </row>
    <row r="663" spans="1:56" ht="13.5" customHeight="1" x14ac:dyDescent="0.2">
      <c r="A663" s="5" t="str">
        <f>HYPERLINK("http://kyu.snu.ac.kr/sdhj/index.jsp?type=hj/GK14802_00IH_0001_0208.jpg","1723_승호_0208")</f>
        <v>1723_승호_0208</v>
      </c>
      <c r="B663" s="1">
        <v>1723</v>
      </c>
      <c r="C663" s="1">
        <v>662</v>
      </c>
      <c r="D663" s="1">
        <v>10</v>
      </c>
      <c r="E663" s="1" t="s">
        <v>1467</v>
      </c>
      <c r="F663" s="1" t="s">
        <v>1763</v>
      </c>
      <c r="G663" s="1">
        <v>23</v>
      </c>
      <c r="H663" s="1" t="s">
        <v>1541</v>
      </c>
      <c r="I663" s="1" t="s">
        <v>2412</v>
      </c>
      <c r="J663" s="1" t="s">
        <v>4</v>
      </c>
      <c r="K663" s="1" t="s">
        <v>1768</v>
      </c>
      <c r="O663" s="1" t="s">
        <v>3378</v>
      </c>
      <c r="T663" s="1" t="s">
        <v>1541</v>
      </c>
      <c r="U663" s="1" t="s">
        <v>2412</v>
      </c>
      <c r="X663" s="1">
        <v>49</v>
      </c>
      <c r="Y663" s="1" t="s">
        <v>217</v>
      </c>
      <c r="Z663" s="1" t="s">
        <v>2538</v>
      </c>
      <c r="AE663" s="1" t="s">
        <v>15</v>
      </c>
      <c r="AF663" s="1" t="s">
        <v>2574</v>
      </c>
      <c r="AG663" s="1" t="s">
        <v>111</v>
      </c>
      <c r="AH663" s="1" t="s">
        <v>2579</v>
      </c>
      <c r="AQ663" s="1" t="s">
        <v>1381</v>
      </c>
      <c r="AR663" s="1" t="s">
        <v>2362</v>
      </c>
      <c r="AS663" s="1" t="s">
        <v>85</v>
      </c>
      <c r="AT663" s="1" t="s">
        <v>2642</v>
      </c>
      <c r="AU663" s="1" t="s">
        <v>1542</v>
      </c>
      <c r="AV663" s="1" t="s">
        <v>3138</v>
      </c>
      <c r="BC663" s="1" t="s">
        <v>1118</v>
      </c>
      <c r="BD663" s="1" t="s">
        <v>3222</v>
      </c>
    </row>
    <row r="664" spans="1:56" ht="13.5" customHeight="1" x14ac:dyDescent="0.2">
      <c r="A664" s="5" t="str">
        <f>HYPERLINK("http://kyu.snu.ac.kr/sdhj/index.jsp?type=hj/GK14802_00IH_0001_0208.jpg","1723_승호_0208")</f>
        <v>1723_승호_0208</v>
      </c>
      <c r="B664" s="1">
        <v>1723</v>
      </c>
      <c r="C664" s="1">
        <v>663</v>
      </c>
      <c r="D664" s="1">
        <v>10</v>
      </c>
      <c r="E664" s="1" t="s">
        <v>1467</v>
      </c>
      <c r="F664" s="1" t="s">
        <v>1763</v>
      </c>
      <c r="G664" s="1">
        <v>23</v>
      </c>
      <c r="H664" s="1" t="s">
        <v>1541</v>
      </c>
      <c r="I664" s="1" t="s">
        <v>2412</v>
      </c>
      <c r="N664" s="1" t="s">
        <v>45</v>
      </c>
      <c r="O664" s="1" t="s">
        <v>1184</v>
      </c>
      <c r="T664" s="1" t="s">
        <v>1543</v>
      </c>
      <c r="U664" s="1" t="s">
        <v>2413</v>
      </c>
      <c r="X664" s="1">
        <v>17</v>
      </c>
      <c r="Y664" s="1" t="s">
        <v>294</v>
      </c>
      <c r="Z664" s="1" t="s">
        <v>2546</v>
      </c>
    </row>
    <row r="665" spans="1:56" ht="13.5" customHeight="1" x14ac:dyDescent="0.2">
      <c r="A665" s="5" t="str">
        <f>HYPERLINK("http://kyu.snu.ac.kr/sdhj/index.jsp?type=hj/GK14802_00IH_0001_0208.jpg","1723_승호_0208")</f>
        <v>1723_승호_0208</v>
      </c>
      <c r="B665" s="1">
        <v>1723</v>
      </c>
      <c r="C665" s="1">
        <v>664</v>
      </c>
      <c r="D665" s="1">
        <v>10</v>
      </c>
      <c r="E665" s="1" t="s">
        <v>1467</v>
      </c>
      <c r="F665" s="1" t="s">
        <v>1763</v>
      </c>
      <c r="G665" s="1">
        <v>24</v>
      </c>
      <c r="H665" s="1" t="s">
        <v>1544</v>
      </c>
      <c r="I665" s="1" t="s">
        <v>2414</v>
      </c>
      <c r="J665" s="1" t="s">
        <v>4</v>
      </c>
      <c r="K665" s="1" t="s">
        <v>1768</v>
      </c>
      <c r="O665" s="1" t="s">
        <v>3378</v>
      </c>
      <c r="T665" s="1" t="s">
        <v>1544</v>
      </c>
      <c r="U665" s="1" t="s">
        <v>2414</v>
      </c>
      <c r="X665" s="1">
        <v>33</v>
      </c>
      <c r="Y665" s="1" t="s">
        <v>353</v>
      </c>
      <c r="Z665" s="1" t="s">
        <v>2550</v>
      </c>
      <c r="AE665" s="1" t="s">
        <v>15</v>
      </c>
      <c r="AF665" s="1" t="s">
        <v>2574</v>
      </c>
      <c r="AG665" s="1" t="s">
        <v>726</v>
      </c>
      <c r="AH665" s="1" t="s">
        <v>2610</v>
      </c>
      <c r="AQ665" s="1" t="s">
        <v>1545</v>
      </c>
      <c r="AR665" s="1" t="s">
        <v>2865</v>
      </c>
      <c r="AS665" s="1" t="s">
        <v>85</v>
      </c>
      <c r="AT665" s="1" t="s">
        <v>2642</v>
      </c>
      <c r="AU665" s="1" t="s">
        <v>1546</v>
      </c>
      <c r="AV665" s="1" t="s">
        <v>3139</v>
      </c>
      <c r="BC665" s="1" t="s">
        <v>1547</v>
      </c>
      <c r="BD665" s="1" t="s">
        <v>3234</v>
      </c>
    </row>
    <row r="666" spans="1:56" ht="13.5" customHeight="1" x14ac:dyDescent="0.2">
      <c r="A666" s="5" t="str">
        <f>HYPERLINK("http://kyu.snu.ac.kr/sdhj/index.jsp?type=hj/GK14802_00IH_0001_0208.jpg","1723_승호_0208")</f>
        <v>1723_승호_0208</v>
      </c>
      <c r="B666" s="1">
        <v>1723</v>
      </c>
      <c r="C666" s="1">
        <v>665</v>
      </c>
      <c r="D666" s="1">
        <v>11</v>
      </c>
      <c r="E666" s="1" t="s">
        <v>1548</v>
      </c>
      <c r="F666" s="1" t="s">
        <v>1764</v>
      </c>
      <c r="G666" s="1">
        <v>1</v>
      </c>
      <c r="H666" s="1" t="s">
        <v>1549</v>
      </c>
      <c r="I666" s="1" t="s">
        <v>2415</v>
      </c>
      <c r="O666" s="1" t="s">
        <v>3378</v>
      </c>
      <c r="P666" s="1" t="s">
        <v>37</v>
      </c>
      <c r="Q666" s="1" t="s">
        <v>3339</v>
      </c>
      <c r="T666" s="1" t="s">
        <v>1549</v>
      </c>
      <c r="U666" s="1" t="s">
        <v>2415</v>
      </c>
      <c r="X666" s="1">
        <v>34</v>
      </c>
      <c r="Y666" s="1" t="s">
        <v>110</v>
      </c>
      <c r="Z666" s="1" t="s">
        <v>2522</v>
      </c>
      <c r="AE666" s="1" t="s">
        <v>15</v>
      </c>
      <c r="AF666" s="1" t="s">
        <v>2574</v>
      </c>
      <c r="AG666" s="1" t="s">
        <v>1327</v>
      </c>
      <c r="AH666" s="1" t="s">
        <v>2630</v>
      </c>
      <c r="AQ666" s="1" t="s">
        <v>1290</v>
      </c>
      <c r="AR666" s="1" t="s">
        <v>2828</v>
      </c>
      <c r="AS666" s="1" t="s">
        <v>1550</v>
      </c>
      <c r="AT666" s="1" t="s">
        <v>2917</v>
      </c>
      <c r="AU666" s="1" t="s">
        <v>1551</v>
      </c>
      <c r="AV666" s="1" t="s">
        <v>3575</v>
      </c>
      <c r="BA666" s="1" t="s">
        <v>54</v>
      </c>
      <c r="BB666" s="1" t="s">
        <v>3607</v>
      </c>
      <c r="BC666" s="1" t="s">
        <v>65</v>
      </c>
      <c r="BD666" s="1" t="s">
        <v>3182</v>
      </c>
    </row>
    <row r="667" spans="1:56" ht="13.5" customHeight="1" x14ac:dyDescent="0.2">
      <c r="A667" s="5" t="str">
        <f>HYPERLINK("http://kyu.snu.ac.kr/sdhj/index.jsp?type=hj/GK14802_00IH_0001_0208.jpg","1723_승호_0208")</f>
        <v>1723_승호_0208</v>
      </c>
      <c r="B667" s="1">
        <v>1723</v>
      </c>
      <c r="C667" s="1">
        <v>666</v>
      </c>
      <c r="D667" s="1">
        <v>11</v>
      </c>
      <c r="E667" s="1" t="s">
        <v>1548</v>
      </c>
      <c r="F667" s="1" t="s">
        <v>1764</v>
      </c>
      <c r="G667" s="1">
        <v>1</v>
      </c>
      <c r="H667" s="1" t="s">
        <v>1549</v>
      </c>
      <c r="I667" s="1" t="s">
        <v>2415</v>
      </c>
      <c r="N667" s="1" t="s">
        <v>45</v>
      </c>
      <c r="O667" s="1" t="s">
        <v>1184</v>
      </c>
      <c r="T667" s="1" t="s">
        <v>1552</v>
      </c>
      <c r="U667" s="1" t="s">
        <v>2416</v>
      </c>
      <c r="V667" s="1" t="s">
        <v>1553</v>
      </c>
      <c r="W667" s="1" t="s">
        <v>2500</v>
      </c>
      <c r="X667" s="1">
        <v>17</v>
      </c>
      <c r="Y667" s="1" t="s">
        <v>294</v>
      </c>
      <c r="Z667" s="1" t="s">
        <v>2546</v>
      </c>
    </row>
    <row r="668" spans="1:56" ht="13.5" customHeight="1" x14ac:dyDescent="0.2">
      <c r="A668" s="5" t="str">
        <f>HYPERLINK("http://kyu.snu.ac.kr/sdhj/index.jsp?type=hj/GK14802_00IH_0001_0208.jpg","1723_승호_0208")</f>
        <v>1723_승호_0208</v>
      </c>
      <c r="B668" s="1">
        <v>1723</v>
      </c>
      <c r="C668" s="1">
        <v>667</v>
      </c>
      <c r="D668" s="1">
        <v>11</v>
      </c>
      <c r="E668" s="1" t="s">
        <v>1548</v>
      </c>
      <c r="F668" s="1" t="s">
        <v>1764</v>
      </c>
      <c r="G668" s="1">
        <v>2</v>
      </c>
      <c r="H668" s="1" t="s">
        <v>1555</v>
      </c>
      <c r="I668" s="1" t="s">
        <v>2417</v>
      </c>
      <c r="L668" s="1" t="s">
        <v>1554</v>
      </c>
      <c r="M668" s="1" t="s">
        <v>3345</v>
      </c>
      <c r="O668" s="1" t="s">
        <v>3378</v>
      </c>
      <c r="T668" s="1" t="s">
        <v>1555</v>
      </c>
      <c r="U668" s="1" t="s">
        <v>2417</v>
      </c>
      <c r="X668" s="1">
        <v>28</v>
      </c>
      <c r="Y668" s="1" t="s">
        <v>67</v>
      </c>
      <c r="Z668" s="1" t="s">
        <v>2512</v>
      </c>
      <c r="AE668" s="1" t="s">
        <v>15</v>
      </c>
      <c r="AF668" s="1" t="s">
        <v>2574</v>
      </c>
      <c r="AG668" s="1" t="s">
        <v>138</v>
      </c>
      <c r="AH668" s="1" t="s">
        <v>2582</v>
      </c>
      <c r="AQ668" s="1" t="s">
        <v>1556</v>
      </c>
      <c r="AR668" s="1" t="s">
        <v>2866</v>
      </c>
      <c r="AS668" s="1" t="s">
        <v>85</v>
      </c>
      <c r="AT668" s="1" t="s">
        <v>2642</v>
      </c>
      <c r="AU668" s="1" t="s">
        <v>3313</v>
      </c>
      <c r="AV668" s="1" t="s">
        <v>3602</v>
      </c>
      <c r="BA668" s="1" t="s">
        <v>54</v>
      </c>
      <c r="BB668" s="1" t="s">
        <v>3607</v>
      </c>
      <c r="BC668" s="1" t="s">
        <v>71</v>
      </c>
      <c r="BD668" s="1" t="s">
        <v>3619</v>
      </c>
    </row>
    <row r="669" spans="1:56" ht="13.5" customHeight="1" x14ac:dyDescent="0.2">
      <c r="A669" s="5" t="str">
        <f>HYPERLINK("http://kyu.snu.ac.kr/sdhj/index.jsp?type=hj/GK14802_00IH_0001_0208.jpg","1723_승호_0208")</f>
        <v>1723_승호_0208</v>
      </c>
      <c r="B669" s="1">
        <v>1723</v>
      </c>
      <c r="C669" s="1">
        <v>668</v>
      </c>
      <c r="D669" s="1">
        <v>11</v>
      </c>
      <c r="E669" s="1" t="s">
        <v>1548</v>
      </c>
      <c r="F669" s="1" t="s">
        <v>1764</v>
      </c>
      <c r="G669" s="1">
        <v>3</v>
      </c>
      <c r="H669" s="1" t="s">
        <v>1558</v>
      </c>
      <c r="I669" s="1" t="s">
        <v>2418</v>
      </c>
      <c r="L669" s="1" t="s">
        <v>1557</v>
      </c>
      <c r="M669" s="1" t="s">
        <v>3354</v>
      </c>
      <c r="O669" s="1" t="s">
        <v>3378</v>
      </c>
      <c r="T669" s="1" t="s">
        <v>1558</v>
      </c>
      <c r="U669" s="1" t="s">
        <v>2418</v>
      </c>
      <c r="X669" s="1">
        <v>37</v>
      </c>
      <c r="Y669" s="1" t="s">
        <v>184</v>
      </c>
      <c r="Z669" s="1" t="s">
        <v>2533</v>
      </c>
      <c r="AE669" s="1" t="s">
        <v>15</v>
      </c>
      <c r="AF669" s="1" t="s">
        <v>2574</v>
      </c>
      <c r="AG669" s="1" t="s">
        <v>111</v>
      </c>
      <c r="AH669" s="1" t="s">
        <v>2579</v>
      </c>
      <c r="AQ669" s="1" t="s">
        <v>1559</v>
      </c>
      <c r="AR669" s="1" t="s">
        <v>2867</v>
      </c>
      <c r="AS669" s="1" t="s">
        <v>85</v>
      </c>
      <c r="AT669" s="1" t="s">
        <v>2642</v>
      </c>
      <c r="AU669" s="1" t="s">
        <v>1560</v>
      </c>
      <c r="AV669" s="1" t="s">
        <v>3140</v>
      </c>
      <c r="BA669" s="1" t="s">
        <v>54</v>
      </c>
      <c r="BB669" s="1" t="s">
        <v>3607</v>
      </c>
      <c r="BC669" s="1" t="s">
        <v>447</v>
      </c>
      <c r="BD669" s="1" t="s">
        <v>3203</v>
      </c>
    </row>
    <row r="670" spans="1:56" ht="13.5" customHeight="1" x14ac:dyDescent="0.2">
      <c r="A670" s="5" t="str">
        <f>HYPERLINK("http://kyu.snu.ac.kr/sdhj/index.jsp?type=hj/GK14802_00IH_0001_0208.jpg","1723_승호_0208")</f>
        <v>1723_승호_0208</v>
      </c>
      <c r="B670" s="1">
        <v>1723</v>
      </c>
      <c r="C670" s="1">
        <v>669</v>
      </c>
      <c r="D670" s="1">
        <v>11</v>
      </c>
      <c r="E670" s="1" t="s">
        <v>1548</v>
      </c>
      <c r="F670" s="1" t="s">
        <v>1764</v>
      </c>
      <c r="G670" s="1">
        <v>3</v>
      </c>
      <c r="H670" s="1" t="s">
        <v>1558</v>
      </c>
      <c r="I670" s="1" t="s">
        <v>2418</v>
      </c>
      <c r="N670" s="1" t="s">
        <v>45</v>
      </c>
      <c r="O670" s="1" t="s">
        <v>1184</v>
      </c>
      <c r="P670" s="1" t="s">
        <v>168</v>
      </c>
      <c r="Q670" s="1" t="s">
        <v>3380</v>
      </c>
      <c r="T670" s="1" t="s">
        <v>1561</v>
      </c>
      <c r="U670" s="1" t="s">
        <v>2419</v>
      </c>
      <c r="X670" s="1">
        <v>21</v>
      </c>
      <c r="Y670" s="1" t="s">
        <v>81</v>
      </c>
      <c r="Z670" s="1" t="s">
        <v>2514</v>
      </c>
      <c r="AA670" s="1" t="s">
        <v>135</v>
      </c>
      <c r="AB670" s="1" t="s">
        <v>2568</v>
      </c>
    </row>
    <row r="671" spans="1:56" ht="13.5" customHeight="1" x14ac:dyDescent="0.2">
      <c r="A671" s="5" t="str">
        <f>HYPERLINK("http://kyu.snu.ac.kr/sdhj/index.jsp?type=hj/GK14802_00IH_0001_0208.jpg","1723_승호_0208")</f>
        <v>1723_승호_0208</v>
      </c>
      <c r="B671" s="1">
        <v>1723</v>
      </c>
      <c r="C671" s="1">
        <v>670</v>
      </c>
      <c r="D671" s="1">
        <v>11</v>
      </c>
      <c r="E671" s="1" t="s">
        <v>1548</v>
      </c>
      <c r="F671" s="1" t="s">
        <v>1764</v>
      </c>
      <c r="G671" s="1">
        <v>4</v>
      </c>
      <c r="H671" s="1" t="s">
        <v>1562</v>
      </c>
      <c r="I671" s="1" t="s">
        <v>2420</v>
      </c>
      <c r="O671" s="1" t="s">
        <v>3378</v>
      </c>
      <c r="P671" s="1" t="s">
        <v>37</v>
      </c>
      <c r="Q671" s="1" t="s">
        <v>3339</v>
      </c>
      <c r="T671" s="1" t="s">
        <v>1562</v>
      </c>
      <c r="U671" s="1" t="s">
        <v>2420</v>
      </c>
      <c r="X671" s="1">
        <v>40</v>
      </c>
      <c r="Y671" s="1" t="s">
        <v>73</v>
      </c>
      <c r="Z671" s="1" t="s">
        <v>2513</v>
      </c>
      <c r="AE671" s="1" t="s">
        <v>15</v>
      </c>
      <c r="AF671" s="1" t="s">
        <v>2574</v>
      </c>
      <c r="AG671" s="1" t="s">
        <v>657</v>
      </c>
      <c r="AH671" s="1" t="s">
        <v>2604</v>
      </c>
      <c r="AQ671" s="1" t="s">
        <v>1458</v>
      </c>
      <c r="AR671" s="1" t="s">
        <v>2383</v>
      </c>
      <c r="AS671" s="1" t="s">
        <v>85</v>
      </c>
      <c r="AT671" s="1" t="s">
        <v>2642</v>
      </c>
      <c r="AU671" s="1" t="s">
        <v>3780</v>
      </c>
      <c r="AV671" s="1" t="s">
        <v>3141</v>
      </c>
      <c r="BA671" s="1" t="s">
        <v>54</v>
      </c>
      <c r="BB671" s="1" t="s">
        <v>3607</v>
      </c>
      <c r="BC671" s="1" t="s">
        <v>44</v>
      </c>
      <c r="BD671" s="1" t="s">
        <v>3180</v>
      </c>
    </row>
    <row r="672" spans="1:56" ht="13.5" customHeight="1" x14ac:dyDescent="0.2">
      <c r="A672" s="5" t="str">
        <f>HYPERLINK("http://kyu.snu.ac.kr/sdhj/index.jsp?type=hj/GK14802_00IH_0001_0208.jpg","1723_승호_0208")</f>
        <v>1723_승호_0208</v>
      </c>
      <c r="B672" s="1">
        <v>1723</v>
      </c>
      <c r="C672" s="1">
        <v>671</v>
      </c>
      <c r="D672" s="1">
        <v>11</v>
      </c>
      <c r="E672" s="1" t="s">
        <v>1548</v>
      </c>
      <c r="F672" s="1" t="s">
        <v>1764</v>
      </c>
      <c r="G672" s="1">
        <v>4</v>
      </c>
      <c r="H672" s="1" t="s">
        <v>1562</v>
      </c>
      <c r="I672" s="1" t="s">
        <v>2420</v>
      </c>
      <c r="N672" s="1" t="s">
        <v>45</v>
      </c>
      <c r="O672" s="1" t="s">
        <v>1184</v>
      </c>
      <c r="P672" s="1" t="s">
        <v>37</v>
      </c>
      <c r="Q672" s="1" t="s">
        <v>3339</v>
      </c>
      <c r="T672" s="1" t="s">
        <v>3781</v>
      </c>
      <c r="U672" s="1" t="s">
        <v>3421</v>
      </c>
      <c r="X672" s="1">
        <v>25</v>
      </c>
      <c r="Y672" s="1" t="s">
        <v>1563</v>
      </c>
      <c r="Z672" s="1" t="s">
        <v>2565</v>
      </c>
    </row>
    <row r="673" spans="1:56" ht="13.5" customHeight="1" x14ac:dyDescent="0.2">
      <c r="A673" s="5" t="str">
        <f>HYPERLINK("http://kyu.snu.ac.kr/sdhj/index.jsp?type=hj/GK14802_00IH_0001_0208.jpg","1723_승호_0208")</f>
        <v>1723_승호_0208</v>
      </c>
      <c r="B673" s="1">
        <v>1723</v>
      </c>
      <c r="C673" s="1">
        <v>672</v>
      </c>
      <c r="D673" s="1">
        <v>11</v>
      </c>
      <c r="E673" s="1" t="s">
        <v>1548</v>
      </c>
      <c r="F673" s="1" t="s">
        <v>1764</v>
      </c>
      <c r="G673" s="1">
        <v>4</v>
      </c>
      <c r="H673" s="1" t="s">
        <v>1562</v>
      </c>
      <c r="I673" s="1" t="s">
        <v>2420</v>
      </c>
      <c r="N673" s="1" t="s">
        <v>45</v>
      </c>
      <c r="O673" s="1" t="s">
        <v>1184</v>
      </c>
      <c r="P673" s="1" t="s">
        <v>396</v>
      </c>
      <c r="Q673" s="1" t="s">
        <v>1795</v>
      </c>
      <c r="T673" s="1" t="s">
        <v>1564</v>
      </c>
      <c r="U673" s="1" t="s">
        <v>2421</v>
      </c>
      <c r="X673" s="1">
        <v>18</v>
      </c>
      <c r="Y673" s="1" t="s">
        <v>143</v>
      </c>
      <c r="Z673" s="1" t="s">
        <v>2526</v>
      </c>
      <c r="AA673" s="1" t="s">
        <v>135</v>
      </c>
      <c r="AB673" s="1" t="s">
        <v>2568</v>
      </c>
    </row>
    <row r="674" spans="1:56" ht="13.5" customHeight="1" x14ac:dyDescent="0.2">
      <c r="A674" s="5" t="str">
        <f>HYPERLINK("http://kyu.snu.ac.kr/sdhj/index.jsp?type=hj/GK14802_00IH_0001_0208.jpg","1723_승호_0208")</f>
        <v>1723_승호_0208</v>
      </c>
      <c r="B674" s="1">
        <v>1723</v>
      </c>
      <c r="C674" s="1">
        <v>673</v>
      </c>
      <c r="D674" s="1">
        <v>11</v>
      </c>
      <c r="E674" s="1" t="s">
        <v>1548</v>
      </c>
      <c r="F674" s="1" t="s">
        <v>1764</v>
      </c>
      <c r="G674" s="1">
        <v>5</v>
      </c>
      <c r="H674" s="1" t="s">
        <v>1566</v>
      </c>
      <c r="I674" s="1" t="s">
        <v>2422</v>
      </c>
      <c r="O674" s="1" t="s">
        <v>3378</v>
      </c>
      <c r="P674" s="1" t="s">
        <v>1565</v>
      </c>
      <c r="Q674" s="1" t="s">
        <v>3370</v>
      </c>
      <c r="T674" s="1" t="s">
        <v>1566</v>
      </c>
      <c r="U674" s="1" t="s">
        <v>2422</v>
      </c>
      <c r="X674" s="1">
        <v>71</v>
      </c>
      <c r="Y674" s="1" t="s">
        <v>1567</v>
      </c>
      <c r="Z674" s="1" t="s">
        <v>2566</v>
      </c>
      <c r="AE674" s="1" t="s">
        <v>15</v>
      </c>
      <c r="AF674" s="1" t="s">
        <v>2574</v>
      </c>
      <c r="AG674" s="1" t="s">
        <v>657</v>
      </c>
      <c r="AH674" s="1" t="s">
        <v>2604</v>
      </c>
      <c r="AQ674" s="1" t="s">
        <v>3782</v>
      </c>
      <c r="AR674" s="1" t="s">
        <v>2868</v>
      </c>
      <c r="AS674" s="1" t="s">
        <v>85</v>
      </c>
      <c r="AT674" s="1" t="s">
        <v>2642</v>
      </c>
      <c r="AU674" s="1" t="s">
        <v>1568</v>
      </c>
      <c r="AV674" s="1" t="s">
        <v>3142</v>
      </c>
      <c r="BA674" s="1" t="s">
        <v>54</v>
      </c>
      <c r="BB674" s="1" t="s">
        <v>3607</v>
      </c>
      <c r="BC674" s="1" t="s">
        <v>1118</v>
      </c>
      <c r="BD674" s="1" t="s">
        <v>3222</v>
      </c>
    </row>
    <row r="675" spans="1:56" ht="13.5" customHeight="1" x14ac:dyDescent="0.2">
      <c r="A675" s="5" t="str">
        <f>HYPERLINK("http://kyu.snu.ac.kr/sdhj/index.jsp?type=hj/GK14802_00IH_0001_0208.jpg","1723_승호_0208")</f>
        <v>1723_승호_0208</v>
      </c>
      <c r="B675" s="1">
        <v>1723</v>
      </c>
      <c r="C675" s="1">
        <v>674</v>
      </c>
      <c r="D675" s="1">
        <v>11</v>
      </c>
      <c r="E675" s="1" t="s">
        <v>1548</v>
      </c>
      <c r="F675" s="1" t="s">
        <v>1764</v>
      </c>
      <c r="G675" s="1">
        <v>5</v>
      </c>
      <c r="H675" s="1" t="s">
        <v>1566</v>
      </c>
      <c r="I675" s="1" t="s">
        <v>2422</v>
      </c>
      <c r="N675" s="1" t="s">
        <v>45</v>
      </c>
      <c r="O675" s="1" t="s">
        <v>1184</v>
      </c>
      <c r="P675" s="1" t="s">
        <v>37</v>
      </c>
      <c r="Q675" s="1" t="s">
        <v>3339</v>
      </c>
      <c r="T675" s="1" t="s">
        <v>1569</v>
      </c>
      <c r="U675" s="1" t="s">
        <v>2423</v>
      </c>
      <c r="X675" s="1">
        <v>29</v>
      </c>
      <c r="Y675" s="1" t="s">
        <v>98</v>
      </c>
      <c r="Z675" s="1" t="s">
        <v>2519</v>
      </c>
    </row>
    <row r="676" spans="1:56" ht="13.5" customHeight="1" x14ac:dyDescent="0.2">
      <c r="A676" s="5" t="str">
        <f>HYPERLINK("http://kyu.snu.ac.kr/sdhj/index.jsp?type=hj/GK14802_00IH_0001_0208.jpg","1723_승호_0208")</f>
        <v>1723_승호_0208</v>
      </c>
      <c r="B676" s="1">
        <v>1723</v>
      </c>
      <c r="C676" s="1">
        <v>675</v>
      </c>
      <c r="D676" s="1">
        <v>11</v>
      </c>
      <c r="E676" s="1" t="s">
        <v>1548</v>
      </c>
      <c r="F676" s="1" t="s">
        <v>1764</v>
      </c>
      <c r="G676" s="1">
        <v>5</v>
      </c>
      <c r="H676" s="1" t="s">
        <v>1566</v>
      </c>
      <c r="I676" s="1" t="s">
        <v>2422</v>
      </c>
      <c r="N676" s="1" t="s">
        <v>213</v>
      </c>
      <c r="O676" s="1" t="s">
        <v>1782</v>
      </c>
      <c r="T676" s="1" t="s">
        <v>1570</v>
      </c>
      <c r="U676" s="1" t="s">
        <v>2424</v>
      </c>
      <c r="V676" s="1" t="s">
        <v>1571</v>
      </c>
      <c r="W676" s="1" t="s">
        <v>2501</v>
      </c>
      <c r="X676" s="1">
        <v>18</v>
      </c>
      <c r="Y676" s="1" t="s">
        <v>143</v>
      </c>
      <c r="Z676" s="1" t="s">
        <v>2526</v>
      </c>
    </row>
    <row r="677" spans="1:56" ht="13.5" customHeight="1" x14ac:dyDescent="0.2">
      <c r="A677" s="5" t="str">
        <f>HYPERLINK("http://kyu.snu.ac.kr/sdhj/index.jsp?type=hj/GK14802_00IH_0001_0208.jpg","1723_승호_0208")</f>
        <v>1723_승호_0208</v>
      </c>
      <c r="B677" s="1">
        <v>1723</v>
      </c>
      <c r="C677" s="1">
        <v>676</v>
      </c>
      <c r="D677" s="1">
        <v>11</v>
      </c>
      <c r="E677" s="1" t="s">
        <v>1548</v>
      </c>
      <c r="F677" s="1" t="s">
        <v>1764</v>
      </c>
      <c r="G677" s="1">
        <v>6</v>
      </c>
      <c r="H677" s="1" t="s">
        <v>1572</v>
      </c>
      <c r="I677" s="1" t="s">
        <v>2425</v>
      </c>
      <c r="O677" s="1" t="s">
        <v>3378</v>
      </c>
      <c r="P677" s="1" t="s">
        <v>1565</v>
      </c>
      <c r="Q677" s="1" t="s">
        <v>3370</v>
      </c>
      <c r="T677" s="1" t="s">
        <v>1572</v>
      </c>
      <c r="U677" s="1" t="s">
        <v>2425</v>
      </c>
      <c r="X677" s="1">
        <v>75</v>
      </c>
      <c r="Y677" s="1" t="s">
        <v>1235</v>
      </c>
      <c r="Z677" s="1" t="s">
        <v>2564</v>
      </c>
      <c r="AE677" s="1" t="s">
        <v>15</v>
      </c>
      <c r="AF677" s="1" t="s">
        <v>2574</v>
      </c>
      <c r="AG677" s="1" t="s">
        <v>419</v>
      </c>
      <c r="AH677" s="1" t="s">
        <v>2594</v>
      </c>
      <c r="AQ677" s="1" t="s">
        <v>3783</v>
      </c>
      <c r="AR677" s="1" t="s">
        <v>2869</v>
      </c>
      <c r="AS677" s="1" t="s">
        <v>1573</v>
      </c>
      <c r="AT677" s="1" t="s">
        <v>2918</v>
      </c>
      <c r="AU677" s="1" t="s">
        <v>1574</v>
      </c>
      <c r="AV677" s="1" t="s">
        <v>3143</v>
      </c>
      <c r="BA677" s="1" t="s">
        <v>54</v>
      </c>
      <c r="BB677" s="1" t="s">
        <v>3607</v>
      </c>
      <c r="BC677" s="1" t="s">
        <v>71</v>
      </c>
      <c r="BD677" s="1" t="s">
        <v>3619</v>
      </c>
    </row>
    <row r="678" spans="1:56" ht="13.5" customHeight="1" x14ac:dyDescent="0.2">
      <c r="A678" s="5" t="str">
        <f>HYPERLINK("http://kyu.snu.ac.kr/sdhj/index.jsp?type=hj/GK14802_00IH_0001_0208.jpg","1723_승호_0208")</f>
        <v>1723_승호_0208</v>
      </c>
      <c r="B678" s="1">
        <v>1723</v>
      </c>
      <c r="C678" s="1">
        <v>677</v>
      </c>
      <c r="D678" s="1">
        <v>11</v>
      </c>
      <c r="E678" s="1" t="s">
        <v>1548</v>
      </c>
      <c r="F678" s="1" t="s">
        <v>1764</v>
      </c>
      <c r="G678" s="1">
        <v>6</v>
      </c>
      <c r="H678" s="1" t="s">
        <v>1572</v>
      </c>
      <c r="I678" s="1" t="s">
        <v>2425</v>
      </c>
      <c r="N678" s="1" t="s">
        <v>45</v>
      </c>
      <c r="O678" s="1" t="s">
        <v>1184</v>
      </c>
      <c r="T678" s="1" t="s">
        <v>1575</v>
      </c>
      <c r="U678" s="1" t="s">
        <v>2426</v>
      </c>
      <c r="V678" s="1" t="s">
        <v>1576</v>
      </c>
      <c r="W678" s="1" t="s">
        <v>2502</v>
      </c>
      <c r="X678" s="1">
        <v>22</v>
      </c>
      <c r="Y678" s="1" t="s">
        <v>164</v>
      </c>
      <c r="Z678" s="1" t="s">
        <v>2528</v>
      </c>
    </row>
    <row r="679" spans="1:56" ht="13.5" customHeight="1" x14ac:dyDescent="0.2">
      <c r="A679" s="5" t="str">
        <f>HYPERLINK("http://kyu.snu.ac.kr/sdhj/index.jsp?type=hj/GK14802_00IH_0001_0208.jpg","1723_승호_0208")</f>
        <v>1723_승호_0208</v>
      </c>
      <c r="B679" s="1">
        <v>1723</v>
      </c>
      <c r="C679" s="1">
        <v>678</v>
      </c>
      <c r="D679" s="1">
        <v>11</v>
      </c>
      <c r="E679" s="1" t="s">
        <v>1548</v>
      </c>
      <c r="F679" s="1" t="s">
        <v>1764</v>
      </c>
      <c r="G679" s="1">
        <v>7</v>
      </c>
      <c r="H679" s="1" t="s">
        <v>1577</v>
      </c>
      <c r="I679" s="1" t="s">
        <v>2427</v>
      </c>
      <c r="O679" s="1" t="s">
        <v>3378</v>
      </c>
      <c r="P679" s="1" t="s">
        <v>754</v>
      </c>
      <c r="Q679" s="1" t="s">
        <v>3366</v>
      </c>
      <c r="T679" s="1" t="s">
        <v>1577</v>
      </c>
      <c r="U679" s="1" t="s">
        <v>2427</v>
      </c>
      <c r="X679" s="1">
        <v>51</v>
      </c>
      <c r="Y679" s="1" t="s">
        <v>268</v>
      </c>
      <c r="Z679" s="1" t="s">
        <v>2542</v>
      </c>
      <c r="AE679" s="1" t="s">
        <v>15</v>
      </c>
      <c r="AF679" s="1" t="s">
        <v>2574</v>
      </c>
      <c r="AG679" s="1" t="s">
        <v>123</v>
      </c>
      <c r="AH679" s="1" t="s">
        <v>2580</v>
      </c>
      <c r="AQ679" s="1" t="s">
        <v>1578</v>
      </c>
      <c r="AR679" s="1" t="s">
        <v>2870</v>
      </c>
      <c r="AS679" s="1" t="s">
        <v>1579</v>
      </c>
      <c r="AT679" s="1" t="s">
        <v>3445</v>
      </c>
      <c r="AU679" s="1" t="s">
        <v>1580</v>
      </c>
      <c r="AV679" s="1" t="s">
        <v>3525</v>
      </c>
      <c r="BA679" s="1" t="s">
        <v>54</v>
      </c>
      <c r="BB679" s="1" t="s">
        <v>3607</v>
      </c>
      <c r="BC679" s="1" t="s">
        <v>44</v>
      </c>
      <c r="BD679" s="1" t="s">
        <v>3180</v>
      </c>
    </row>
    <row r="680" spans="1:56" ht="13.5" customHeight="1" x14ac:dyDescent="0.2">
      <c r="A680" s="5" t="str">
        <f>HYPERLINK("http://kyu.snu.ac.kr/sdhj/index.jsp?type=hj/GK14802_00IH_0001_0208.jpg","1723_승호_0208")</f>
        <v>1723_승호_0208</v>
      </c>
      <c r="B680" s="1">
        <v>1723</v>
      </c>
      <c r="C680" s="1">
        <v>679</v>
      </c>
      <c r="D680" s="1">
        <v>11</v>
      </c>
      <c r="E680" s="1" t="s">
        <v>1548</v>
      </c>
      <c r="F680" s="1" t="s">
        <v>1764</v>
      </c>
      <c r="G680" s="1">
        <v>7</v>
      </c>
      <c r="H680" s="1" t="s">
        <v>1577</v>
      </c>
      <c r="I680" s="1" t="s">
        <v>2427</v>
      </c>
      <c r="N680" s="1" t="s">
        <v>45</v>
      </c>
      <c r="O680" s="1" t="s">
        <v>1184</v>
      </c>
      <c r="P680" s="1" t="s">
        <v>37</v>
      </c>
      <c r="Q680" s="1" t="s">
        <v>3339</v>
      </c>
      <c r="T680" s="1" t="s">
        <v>1581</v>
      </c>
      <c r="U680" s="1" t="s">
        <v>2428</v>
      </c>
      <c r="X680" s="1">
        <v>37</v>
      </c>
      <c r="Y680" s="1" t="s">
        <v>184</v>
      </c>
      <c r="Z680" s="1" t="s">
        <v>2533</v>
      </c>
    </row>
    <row r="681" spans="1:56" ht="13.5" customHeight="1" x14ac:dyDescent="0.2">
      <c r="A681" s="5" t="str">
        <f>HYPERLINK("http://kyu.snu.ac.kr/sdhj/index.jsp?type=hj/GK14802_00IH_0001_0208.jpg","1723_승호_0208")</f>
        <v>1723_승호_0208</v>
      </c>
      <c r="B681" s="1">
        <v>1723</v>
      </c>
      <c r="C681" s="1">
        <v>680</v>
      </c>
      <c r="D681" s="1">
        <v>11</v>
      </c>
      <c r="E681" s="1" t="s">
        <v>1548</v>
      </c>
      <c r="F681" s="1" t="s">
        <v>1764</v>
      </c>
      <c r="G681" s="1">
        <v>7</v>
      </c>
      <c r="H681" s="1" t="s">
        <v>1577</v>
      </c>
      <c r="I681" s="1" t="s">
        <v>2427</v>
      </c>
      <c r="N681" s="1" t="s">
        <v>213</v>
      </c>
      <c r="O681" s="1" t="s">
        <v>1782</v>
      </c>
      <c r="P681" s="1" t="s">
        <v>168</v>
      </c>
      <c r="Q681" s="1" t="s">
        <v>3380</v>
      </c>
      <c r="T681" s="1" t="s">
        <v>1582</v>
      </c>
      <c r="U681" s="1" t="s">
        <v>2429</v>
      </c>
      <c r="X681" s="1">
        <v>17</v>
      </c>
      <c r="Y681" s="1" t="s">
        <v>294</v>
      </c>
      <c r="Z681" s="1" t="s">
        <v>2546</v>
      </c>
      <c r="AB681" s="1" t="s">
        <v>3428</v>
      </c>
    </row>
    <row r="682" spans="1:56" ht="13.5" customHeight="1" x14ac:dyDescent="0.2">
      <c r="A682" s="5" t="str">
        <f>HYPERLINK("http://kyu.snu.ac.kr/sdhj/index.jsp?type=hj/GK14802_00IH_0001_0208.jpg","1723_승호_0208")</f>
        <v>1723_승호_0208</v>
      </c>
      <c r="B682" s="1">
        <v>1723</v>
      </c>
      <c r="C682" s="1">
        <v>681</v>
      </c>
      <c r="D682" s="1">
        <v>11</v>
      </c>
      <c r="E682" s="1" t="s">
        <v>1548</v>
      </c>
      <c r="F682" s="1" t="s">
        <v>1764</v>
      </c>
      <c r="G682" s="1">
        <v>7</v>
      </c>
      <c r="H682" s="1" t="s">
        <v>1577</v>
      </c>
      <c r="I682" s="1" t="s">
        <v>2427</v>
      </c>
      <c r="N682" s="1" t="s">
        <v>213</v>
      </c>
      <c r="O682" s="1" t="s">
        <v>1782</v>
      </c>
      <c r="P682" s="1" t="s">
        <v>168</v>
      </c>
      <c r="Q682" s="1" t="s">
        <v>3380</v>
      </c>
      <c r="T682" s="1" t="s">
        <v>1583</v>
      </c>
      <c r="U682" s="1" t="s">
        <v>2430</v>
      </c>
      <c r="X682" s="1">
        <v>15</v>
      </c>
      <c r="Y682" s="1" t="s">
        <v>215</v>
      </c>
      <c r="Z682" s="1" t="s">
        <v>2537</v>
      </c>
      <c r="AA682" s="1" t="s">
        <v>3426</v>
      </c>
      <c r="AB682" s="1" t="s">
        <v>3427</v>
      </c>
    </row>
    <row r="683" spans="1:56" ht="13.5" customHeight="1" x14ac:dyDescent="0.2">
      <c r="A683" s="5" t="str">
        <f>HYPERLINK("http://kyu.snu.ac.kr/sdhj/index.jsp?type=hj/GK14802_00IH_0001_0208.jpg","1723_승호_0208")</f>
        <v>1723_승호_0208</v>
      </c>
      <c r="B683" s="1">
        <v>1723</v>
      </c>
      <c r="C683" s="1">
        <v>682</v>
      </c>
      <c r="D683" s="1">
        <v>11</v>
      </c>
      <c r="E683" s="1" t="s">
        <v>1548</v>
      </c>
      <c r="F683" s="1" t="s">
        <v>1764</v>
      </c>
      <c r="G683" s="1">
        <v>8</v>
      </c>
      <c r="H683" s="1" t="s">
        <v>1584</v>
      </c>
      <c r="I683" s="1" t="s">
        <v>2431</v>
      </c>
      <c r="L683" s="1" t="s">
        <v>3371</v>
      </c>
      <c r="M683" s="1" t="s">
        <v>3342</v>
      </c>
      <c r="O683" s="1" t="s">
        <v>3378</v>
      </c>
      <c r="T683" s="1" t="s">
        <v>1584</v>
      </c>
      <c r="U683" s="1" t="s">
        <v>2431</v>
      </c>
      <c r="X683" s="1">
        <v>43</v>
      </c>
      <c r="Y683" s="1" t="s">
        <v>624</v>
      </c>
      <c r="Z683" s="1" t="s">
        <v>2557</v>
      </c>
      <c r="AE683" s="1" t="s">
        <v>15</v>
      </c>
      <c r="AF683" s="1" t="s">
        <v>2574</v>
      </c>
      <c r="AG683" s="1" t="s">
        <v>410</v>
      </c>
      <c r="AH683" s="1" t="s">
        <v>2593</v>
      </c>
      <c r="AQ683" s="1" t="s">
        <v>1585</v>
      </c>
      <c r="AR683" s="1" t="s">
        <v>2871</v>
      </c>
      <c r="AS683" s="1" t="s">
        <v>85</v>
      </c>
      <c r="AT683" s="1" t="s">
        <v>2642</v>
      </c>
      <c r="AU683" s="1" t="s">
        <v>1586</v>
      </c>
      <c r="AV683" s="1" t="s">
        <v>3586</v>
      </c>
      <c r="BA683" s="1" t="s">
        <v>54</v>
      </c>
      <c r="BB683" s="1" t="s">
        <v>3607</v>
      </c>
      <c r="BC683" s="1" t="s">
        <v>65</v>
      </c>
      <c r="BD683" s="1" t="s">
        <v>3182</v>
      </c>
    </row>
    <row r="684" spans="1:56" ht="13.5" customHeight="1" x14ac:dyDescent="0.2">
      <c r="A684" s="5" t="str">
        <f>HYPERLINK("http://kyu.snu.ac.kr/sdhj/index.jsp?type=hj/GK14802_00IH_0001_0208.jpg","1723_승호_0208")</f>
        <v>1723_승호_0208</v>
      </c>
      <c r="B684" s="1">
        <v>1723</v>
      </c>
      <c r="C684" s="1">
        <v>683</v>
      </c>
      <c r="D684" s="1">
        <v>11</v>
      </c>
      <c r="E684" s="1" t="s">
        <v>1548</v>
      </c>
      <c r="F684" s="1" t="s">
        <v>1764</v>
      </c>
      <c r="G684" s="1">
        <v>8</v>
      </c>
      <c r="H684" s="1" t="s">
        <v>1584</v>
      </c>
      <c r="I684" s="1" t="s">
        <v>2431</v>
      </c>
      <c r="N684" s="1" t="s">
        <v>45</v>
      </c>
      <c r="O684" s="1" t="s">
        <v>1184</v>
      </c>
      <c r="T684" s="1" t="s">
        <v>1587</v>
      </c>
      <c r="U684" s="1" t="s">
        <v>2432</v>
      </c>
      <c r="V684" s="1" t="s">
        <v>1588</v>
      </c>
      <c r="W684" s="1" t="s">
        <v>2503</v>
      </c>
      <c r="X684" s="1">
        <v>23</v>
      </c>
      <c r="Y684" s="1" t="s">
        <v>47</v>
      </c>
      <c r="Z684" s="1" t="s">
        <v>2507</v>
      </c>
    </row>
    <row r="685" spans="1:56" ht="13.5" customHeight="1" x14ac:dyDescent="0.2">
      <c r="A685" s="5" t="str">
        <f>HYPERLINK("http://kyu.snu.ac.kr/sdhj/index.jsp?type=hj/GK14802_00IH_0001_0208.jpg","1723_승호_0208")</f>
        <v>1723_승호_0208</v>
      </c>
      <c r="B685" s="1">
        <v>1723</v>
      </c>
      <c r="C685" s="1">
        <v>684</v>
      </c>
      <c r="D685" s="1">
        <v>11</v>
      </c>
      <c r="E685" s="1" t="s">
        <v>1548</v>
      </c>
      <c r="F685" s="1" t="s">
        <v>1764</v>
      </c>
      <c r="G685" s="1">
        <v>9</v>
      </c>
      <c r="H685" s="1" t="s">
        <v>1590</v>
      </c>
      <c r="I685" s="1" t="s">
        <v>2433</v>
      </c>
      <c r="L685" s="1" t="s">
        <v>1589</v>
      </c>
      <c r="M685" s="1" t="s">
        <v>3347</v>
      </c>
      <c r="O685" s="1" t="s">
        <v>3378</v>
      </c>
      <c r="T685" s="1" t="s">
        <v>1590</v>
      </c>
      <c r="U685" s="1" t="s">
        <v>2433</v>
      </c>
      <c r="X685" s="1">
        <v>42</v>
      </c>
      <c r="Y685" s="1" t="s">
        <v>451</v>
      </c>
      <c r="Z685" s="1" t="s">
        <v>2554</v>
      </c>
      <c r="AE685" s="1" t="s">
        <v>15</v>
      </c>
      <c r="AF685" s="1" t="s">
        <v>2574</v>
      </c>
      <c r="AG685" s="1" t="s">
        <v>74</v>
      </c>
      <c r="AH685" s="1" t="s">
        <v>3431</v>
      </c>
      <c r="AQ685" s="1" t="s">
        <v>1591</v>
      </c>
      <c r="AR685" s="1" t="s">
        <v>2872</v>
      </c>
      <c r="AS685" s="1" t="s">
        <v>699</v>
      </c>
      <c r="AT685" s="1" t="s">
        <v>2648</v>
      </c>
      <c r="AU685" s="1" t="s">
        <v>1592</v>
      </c>
      <c r="AV685" s="1" t="s">
        <v>3144</v>
      </c>
      <c r="BA685" s="1" t="s">
        <v>54</v>
      </c>
      <c r="BB685" s="1" t="s">
        <v>3607</v>
      </c>
      <c r="BC685" s="1" t="s">
        <v>65</v>
      </c>
      <c r="BD685" s="1" t="s">
        <v>3182</v>
      </c>
    </row>
    <row r="686" spans="1:56" ht="13.5" customHeight="1" x14ac:dyDescent="0.2">
      <c r="A686" s="5" t="str">
        <f>HYPERLINK("http://kyu.snu.ac.kr/sdhj/index.jsp?type=hj/GK14802_00IH_0001_0208.jpg","1723_승호_0208")</f>
        <v>1723_승호_0208</v>
      </c>
      <c r="B686" s="1">
        <v>1723</v>
      </c>
      <c r="C686" s="1">
        <v>685</v>
      </c>
      <c r="D686" s="1">
        <v>11</v>
      </c>
      <c r="E686" s="1" t="s">
        <v>1548</v>
      </c>
      <c r="F686" s="1" t="s">
        <v>1764</v>
      </c>
      <c r="G686" s="1">
        <v>9</v>
      </c>
      <c r="H686" s="1" t="s">
        <v>1590</v>
      </c>
      <c r="I686" s="1" t="s">
        <v>2433</v>
      </c>
      <c r="N686" s="1" t="s">
        <v>45</v>
      </c>
      <c r="O686" s="1" t="s">
        <v>1184</v>
      </c>
      <c r="P686" s="1" t="s">
        <v>37</v>
      </c>
      <c r="Q686" s="1" t="s">
        <v>3339</v>
      </c>
      <c r="T686" s="1" t="s">
        <v>1368</v>
      </c>
      <c r="U686" s="1" t="s">
        <v>2357</v>
      </c>
      <c r="X686" s="1">
        <v>29</v>
      </c>
      <c r="Y686" s="1" t="s">
        <v>98</v>
      </c>
      <c r="Z686" s="1" t="s">
        <v>2519</v>
      </c>
    </row>
    <row r="687" spans="1:56" ht="13.5" customHeight="1" x14ac:dyDescent="0.2">
      <c r="A687" s="5" t="str">
        <f>HYPERLINK("http://kyu.snu.ac.kr/sdhj/index.jsp?type=hj/GK14802_00IH_0001_0208.jpg","1723_승호_0208")</f>
        <v>1723_승호_0208</v>
      </c>
      <c r="B687" s="1">
        <v>1723</v>
      </c>
      <c r="C687" s="1">
        <v>686</v>
      </c>
      <c r="D687" s="1">
        <v>11</v>
      </c>
      <c r="E687" s="1" t="s">
        <v>1548</v>
      </c>
      <c r="F687" s="1" t="s">
        <v>1764</v>
      </c>
      <c r="G687" s="1">
        <v>9</v>
      </c>
      <c r="H687" s="1" t="s">
        <v>1590</v>
      </c>
      <c r="I687" s="1" t="s">
        <v>2433</v>
      </c>
      <c r="N687" s="1" t="s">
        <v>213</v>
      </c>
      <c r="O687" s="1" t="s">
        <v>1782</v>
      </c>
      <c r="P687" s="1" t="s">
        <v>37</v>
      </c>
      <c r="Q687" s="1" t="s">
        <v>3339</v>
      </c>
      <c r="T687" s="1" t="s">
        <v>1593</v>
      </c>
      <c r="U687" s="1" t="s">
        <v>2434</v>
      </c>
      <c r="X687" s="1">
        <v>19</v>
      </c>
      <c r="Y687" s="1" t="s">
        <v>441</v>
      </c>
      <c r="Z687" s="1" t="s">
        <v>2553</v>
      </c>
      <c r="AA687" s="1" t="s">
        <v>135</v>
      </c>
      <c r="AB687" s="1" t="s">
        <v>2568</v>
      </c>
    </row>
    <row r="688" spans="1:56" ht="13.5" customHeight="1" x14ac:dyDescent="0.2">
      <c r="A688" s="5" t="str">
        <f>HYPERLINK("http://kyu.snu.ac.kr/sdhj/index.jsp?type=hj/GK14802_00IH_0001_0208.jpg","1723_승호_0208")</f>
        <v>1723_승호_0208</v>
      </c>
      <c r="B688" s="1">
        <v>1723</v>
      </c>
      <c r="C688" s="1">
        <v>687</v>
      </c>
      <c r="D688" s="1">
        <v>11</v>
      </c>
      <c r="E688" s="1" t="s">
        <v>1548</v>
      </c>
      <c r="F688" s="1" t="s">
        <v>1764</v>
      </c>
      <c r="G688" s="1">
        <v>10</v>
      </c>
      <c r="H688" s="1" t="s">
        <v>1594</v>
      </c>
      <c r="I688" s="1" t="s">
        <v>2435</v>
      </c>
      <c r="O688" s="1" t="s">
        <v>3378</v>
      </c>
      <c r="P688" s="1" t="s">
        <v>37</v>
      </c>
      <c r="Q688" s="1" t="s">
        <v>3339</v>
      </c>
      <c r="T688" s="1" t="s">
        <v>1594</v>
      </c>
      <c r="U688" s="1" t="s">
        <v>2435</v>
      </c>
      <c r="X688" s="1">
        <v>40</v>
      </c>
      <c r="Y688" s="1" t="s">
        <v>73</v>
      </c>
      <c r="Z688" s="1" t="s">
        <v>2513</v>
      </c>
      <c r="AE688" s="1" t="s">
        <v>15</v>
      </c>
      <c r="AF688" s="1" t="s">
        <v>2574</v>
      </c>
      <c r="AG688" s="1" t="s">
        <v>62</v>
      </c>
      <c r="AH688" s="1" t="s">
        <v>2578</v>
      </c>
      <c r="AQ688" s="1" t="s">
        <v>1595</v>
      </c>
      <c r="AR688" s="1" t="s">
        <v>2873</v>
      </c>
      <c r="AS688" s="1" t="s">
        <v>85</v>
      </c>
      <c r="AT688" s="1" t="s">
        <v>2642</v>
      </c>
      <c r="AU688" s="1" t="s">
        <v>1596</v>
      </c>
      <c r="AV688" s="1" t="s">
        <v>3145</v>
      </c>
      <c r="BA688" s="1" t="s">
        <v>54</v>
      </c>
      <c r="BB688" s="1" t="s">
        <v>3607</v>
      </c>
      <c r="BC688" s="1" t="s">
        <v>71</v>
      </c>
      <c r="BD688" s="1" t="s">
        <v>3619</v>
      </c>
    </row>
    <row r="689" spans="1:56" ht="13.5" customHeight="1" x14ac:dyDescent="0.2">
      <c r="A689" s="5" t="str">
        <f>HYPERLINK("http://kyu.snu.ac.kr/sdhj/index.jsp?type=hj/GK14802_00IH_0001_0208.jpg","1723_승호_0208")</f>
        <v>1723_승호_0208</v>
      </c>
      <c r="B689" s="1">
        <v>1723</v>
      </c>
      <c r="C689" s="1">
        <v>688</v>
      </c>
      <c r="D689" s="1">
        <v>11</v>
      </c>
      <c r="E689" s="1" t="s">
        <v>1548</v>
      </c>
      <c r="F689" s="1" t="s">
        <v>1764</v>
      </c>
      <c r="G689" s="1">
        <v>10</v>
      </c>
      <c r="H689" s="1" t="s">
        <v>1594</v>
      </c>
      <c r="I689" s="1" t="s">
        <v>2435</v>
      </c>
      <c r="N689" s="1" t="s">
        <v>45</v>
      </c>
      <c r="O689" s="1" t="s">
        <v>1184</v>
      </c>
      <c r="P689" s="1" t="s">
        <v>37</v>
      </c>
      <c r="Q689" s="1" t="s">
        <v>3339</v>
      </c>
      <c r="T689" s="1" t="s">
        <v>1597</v>
      </c>
      <c r="U689" s="1" t="s">
        <v>2436</v>
      </c>
      <c r="X689" s="1">
        <v>27</v>
      </c>
      <c r="Y689" s="1" t="s">
        <v>59</v>
      </c>
      <c r="Z689" s="1" t="s">
        <v>2510</v>
      </c>
    </row>
    <row r="690" spans="1:56" ht="13.5" customHeight="1" x14ac:dyDescent="0.2">
      <c r="A690" s="5" t="str">
        <f>HYPERLINK("http://kyu.snu.ac.kr/sdhj/index.jsp?type=hj/GK14802_00IH_0001_0208.jpg","1723_승호_0208")</f>
        <v>1723_승호_0208</v>
      </c>
      <c r="B690" s="1">
        <v>1723</v>
      </c>
      <c r="C690" s="1">
        <v>689</v>
      </c>
      <c r="D690" s="1">
        <v>11</v>
      </c>
      <c r="E690" s="1" t="s">
        <v>1548</v>
      </c>
      <c r="F690" s="1" t="s">
        <v>1764</v>
      </c>
      <c r="G690" s="1">
        <v>11</v>
      </c>
      <c r="H690" s="1" t="s">
        <v>901</v>
      </c>
      <c r="I690" s="1" t="s">
        <v>2437</v>
      </c>
      <c r="O690" s="1" t="s">
        <v>3378</v>
      </c>
      <c r="P690" s="1" t="s">
        <v>37</v>
      </c>
      <c r="Q690" s="1" t="s">
        <v>3339</v>
      </c>
      <c r="T690" s="1" t="s">
        <v>901</v>
      </c>
      <c r="U690" s="1" t="s">
        <v>2437</v>
      </c>
      <c r="X690" s="1">
        <v>43</v>
      </c>
      <c r="Y690" s="1" t="s">
        <v>624</v>
      </c>
      <c r="Z690" s="1" t="s">
        <v>2557</v>
      </c>
      <c r="AE690" s="1" t="s">
        <v>15</v>
      </c>
      <c r="AF690" s="1" t="s">
        <v>2574</v>
      </c>
      <c r="AG690" s="1" t="s">
        <v>657</v>
      </c>
      <c r="AH690" s="1" t="s">
        <v>2604</v>
      </c>
      <c r="AQ690" s="1" t="s">
        <v>1290</v>
      </c>
      <c r="AR690" s="1" t="s">
        <v>2828</v>
      </c>
      <c r="AS690" s="1" t="s">
        <v>85</v>
      </c>
      <c r="AT690" s="1" t="s">
        <v>2642</v>
      </c>
      <c r="AU690" s="1" t="s">
        <v>1598</v>
      </c>
      <c r="AV690" s="1" t="s">
        <v>3146</v>
      </c>
      <c r="BA690" s="1" t="s">
        <v>54</v>
      </c>
      <c r="BB690" s="1" t="s">
        <v>3607</v>
      </c>
      <c r="BC690" s="1" t="s">
        <v>55</v>
      </c>
      <c r="BD690" s="1" t="s">
        <v>3609</v>
      </c>
    </row>
    <row r="691" spans="1:56" ht="13.5" customHeight="1" x14ac:dyDescent="0.2">
      <c r="A691" s="5" t="str">
        <f>HYPERLINK("http://kyu.snu.ac.kr/sdhj/index.jsp?type=hj/GK14802_00IH_0001_0208.jpg","1723_승호_0208")</f>
        <v>1723_승호_0208</v>
      </c>
      <c r="B691" s="1">
        <v>1723</v>
      </c>
      <c r="C691" s="1">
        <v>690</v>
      </c>
      <c r="D691" s="1">
        <v>11</v>
      </c>
      <c r="E691" s="1" t="s">
        <v>1548</v>
      </c>
      <c r="F691" s="1" t="s">
        <v>1764</v>
      </c>
      <c r="G691" s="1">
        <v>11</v>
      </c>
      <c r="H691" s="1" t="s">
        <v>901</v>
      </c>
      <c r="I691" s="1" t="s">
        <v>2437</v>
      </c>
      <c r="N691" s="1" t="s">
        <v>45</v>
      </c>
      <c r="O691" s="1" t="s">
        <v>1184</v>
      </c>
      <c r="P691" s="1" t="s">
        <v>37</v>
      </c>
      <c r="Q691" s="1" t="s">
        <v>3339</v>
      </c>
      <c r="T691" s="1" t="s">
        <v>1599</v>
      </c>
      <c r="U691" s="1" t="s">
        <v>2438</v>
      </c>
      <c r="X691" s="1">
        <v>29</v>
      </c>
      <c r="Y691" s="1" t="s">
        <v>98</v>
      </c>
      <c r="Z691" s="1" t="s">
        <v>2519</v>
      </c>
    </row>
    <row r="692" spans="1:56" ht="13.5" customHeight="1" x14ac:dyDescent="0.2">
      <c r="A692" s="5" t="str">
        <f>HYPERLINK("http://kyu.snu.ac.kr/sdhj/index.jsp?type=hj/GK14802_00IH_0001_0208.jpg","1723_승호_0208")</f>
        <v>1723_승호_0208</v>
      </c>
      <c r="B692" s="1">
        <v>1723</v>
      </c>
      <c r="C692" s="1">
        <v>691</v>
      </c>
      <c r="D692" s="1">
        <v>11</v>
      </c>
      <c r="E692" s="1" t="s">
        <v>1548</v>
      </c>
      <c r="F692" s="1" t="s">
        <v>1764</v>
      </c>
      <c r="G692" s="1">
        <v>11</v>
      </c>
      <c r="H692" s="1" t="s">
        <v>901</v>
      </c>
      <c r="I692" s="1" t="s">
        <v>2437</v>
      </c>
      <c r="N692" s="1" t="s">
        <v>213</v>
      </c>
      <c r="O692" s="1" t="s">
        <v>1782</v>
      </c>
      <c r="P692" s="1" t="s">
        <v>168</v>
      </c>
      <c r="Q692" s="1" t="s">
        <v>3380</v>
      </c>
      <c r="T692" s="1" t="s">
        <v>1600</v>
      </c>
      <c r="U692" s="1" t="s">
        <v>2439</v>
      </c>
      <c r="X692" s="1">
        <v>17</v>
      </c>
      <c r="Y692" s="1" t="s">
        <v>294</v>
      </c>
      <c r="Z692" s="1" t="s">
        <v>2546</v>
      </c>
    </row>
    <row r="693" spans="1:56" ht="13.5" customHeight="1" x14ac:dyDescent="0.2">
      <c r="A693" s="5" t="str">
        <f>HYPERLINK("http://kyu.snu.ac.kr/sdhj/index.jsp?type=hj/GK14802_00IH_0001_0208.jpg","1723_승호_0208")</f>
        <v>1723_승호_0208</v>
      </c>
      <c r="B693" s="1">
        <v>1723</v>
      </c>
      <c r="C693" s="1">
        <v>692</v>
      </c>
      <c r="D693" s="1">
        <v>11</v>
      </c>
      <c r="E693" s="1" t="s">
        <v>1548</v>
      </c>
      <c r="F693" s="1" t="s">
        <v>1764</v>
      </c>
      <c r="G693" s="1">
        <v>12</v>
      </c>
      <c r="H693" s="1" t="s">
        <v>1601</v>
      </c>
      <c r="I693" s="1" t="s">
        <v>2440</v>
      </c>
      <c r="O693" s="1" t="s">
        <v>3378</v>
      </c>
      <c r="P693" s="1" t="s">
        <v>37</v>
      </c>
      <c r="Q693" s="1" t="s">
        <v>3339</v>
      </c>
      <c r="T693" s="1" t="s">
        <v>1601</v>
      </c>
      <c r="U693" s="1" t="s">
        <v>2440</v>
      </c>
      <c r="X693" s="1">
        <v>37</v>
      </c>
      <c r="Y693" s="1" t="s">
        <v>184</v>
      </c>
      <c r="Z693" s="1" t="s">
        <v>2533</v>
      </c>
      <c r="AE693" s="1" t="s">
        <v>15</v>
      </c>
      <c r="AF693" s="1" t="s">
        <v>2574</v>
      </c>
      <c r="AG693" s="1" t="s">
        <v>74</v>
      </c>
      <c r="AH693" s="1" t="s">
        <v>3431</v>
      </c>
      <c r="AQ693" s="1" t="s">
        <v>1298</v>
      </c>
      <c r="AR693" s="1" t="s">
        <v>2320</v>
      </c>
      <c r="AS693" s="1" t="s">
        <v>85</v>
      </c>
      <c r="AT693" s="1" t="s">
        <v>2642</v>
      </c>
      <c r="AU693" s="1" t="s">
        <v>3784</v>
      </c>
      <c r="AV693" s="1" t="s">
        <v>3467</v>
      </c>
      <c r="BA693" s="1" t="s">
        <v>54</v>
      </c>
      <c r="BB693" s="1" t="s">
        <v>3607</v>
      </c>
      <c r="BC693" s="1" t="s">
        <v>71</v>
      </c>
      <c r="BD693" s="1" t="s">
        <v>3619</v>
      </c>
    </row>
    <row r="694" spans="1:56" ht="13.5" customHeight="1" x14ac:dyDescent="0.2">
      <c r="A694" s="5" t="str">
        <f>HYPERLINK("http://kyu.snu.ac.kr/sdhj/index.jsp?type=hj/GK14802_00IH_0001_0208.jpg","1723_승호_0208")</f>
        <v>1723_승호_0208</v>
      </c>
      <c r="B694" s="1">
        <v>1723</v>
      </c>
      <c r="C694" s="1">
        <v>693</v>
      </c>
      <c r="D694" s="1">
        <v>11</v>
      </c>
      <c r="E694" s="1" t="s">
        <v>1548</v>
      </c>
      <c r="F694" s="1" t="s">
        <v>1764</v>
      </c>
      <c r="G694" s="1">
        <v>12</v>
      </c>
      <c r="H694" s="1" t="s">
        <v>1601</v>
      </c>
      <c r="I694" s="1" t="s">
        <v>2440</v>
      </c>
      <c r="N694" s="1" t="s">
        <v>45</v>
      </c>
      <c r="O694" s="1" t="s">
        <v>1184</v>
      </c>
      <c r="P694" s="1" t="s">
        <v>37</v>
      </c>
      <c r="Q694" s="1" t="s">
        <v>3339</v>
      </c>
      <c r="T694" s="1" t="s">
        <v>3785</v>
      </c>
      <c r="U694" s="1" t="s">
        <v>3422</v>
      </c>
      <c r="X694" s="1">
        <v>21</v>
      </c>
      <c r="Y694" s="1" t="s">
        <v>81</v>
      </c>
      <c r="Z694" s="1" t="s">
        <v>2514</v>
      </c>
    </row>
    <row r="695" spans="1:56" ht="13.5" customHeight="1" x14ac:dyDescent="0.2">
      <c r="A695" s="5" t="str">
        <f>HYPERLINK("http://kyu.snu.ac.kr/sdhj/index.jsp?type=hj/GK14802_00IH_0001_0208.jpg","1723_승호_0208")</f>
        <v>1723_승호_0208</v>
      </c>
      <c r="B695" s="1">
        <v>1723</v>
      </c>
      <c r="C695" s="1">
        <v>694</v>
      </c>
      <c r="D695" s="1">
        <v>11</v>
      </c>
      <c r="E695" s="1" t="s">
        <v>1548</v>
      </c>
      <c r="F695" s="1" t="s">
        <v>1764</v>
      </c>
      <c r="G695" s="1">
        <v>13</v>
      </c>
      <c r="H695" s="1" t="s">
        <v>3786</v>
      </c>
      <c r="I695" s="1" t="s">
        <v>1838</v>
      </c>
      <c r="O695" s="1" t="s">
        <v>3378</v>
      </c>
      <c r="P695" s="1" t="s">
        <v>37</v>
      </c>
      <c r="Q695" s="1" t="s">
        <v>3339</v>
      </c>
      <c r="T695" s="1" t="s">
        <v>3786</v>
      </c>
      <c r="U695" s="1" t="s">
        <v>3420</v>
      </c>
      <c r="X695" s="1">
        <v>30</v>
      </c>
      <c r="Y695" s="1" t="s">
        <v>89</v>
      </c>
      <c r="Z695" s="1" t="s">
        <v>2516</v>
      </c>
      <c r="AE695" s="1" t="s">
        <v>15</v>
      </c>
      <c r="AF695" s="1" t="s">
        <v>2574</v>
      </c>
      <c r="AG695" s="1" t="s">
        <v>74</v>
      </c>
      <c r="AH695" s="1" t="s">
        <v>3431</v>
      </c>
      <c r="AQ695" s="1" t="s">
        <v>1602</v>
      </c>
      <c r="AR695" s="1" t="s">
        <v>2288</v>
      </c>
      <c r="AS695" s="1" t="s">
        <v>85</v>
      </c>
      <c r="AT695" s="1" t="s">
        <v>2642</v>
      </c>
      <c r="AU695" s="1" t="s">
        <v>1603</v>
      </c>
      <c r="AV695" s="1" t="s">
        <v>3528</v>
      </c>
      <c r="BA695" s="1" t="s">
        <v>54</v>
      </c>
      <c r="BB695" s="1" t="s">
        <v>3607</v>
      </c>
      <c r="BC695" s="1" t="s">
        <v>55</v>
      </c>
      <c r="BD695" s="1" t="s">
        <v>3609</v>
      </c>
    </row>
    <row r="696" spans="1:56" ht="13.5" customHeight="1" x14ac:dyDescent="0.2">
      <c r="A696" s="5" t="str">
        <f>HYPERLINK("http://kyu.snu.ac.kr/sdhj/index.jsp?type=hj/GK14802_00IH_0001_0209.jpg","1723_승호_0209")</f>
        <v>1723_승호_0209</v>
      </c>
      <c r="B696" s="1">
        <v>1723</v>
      </c>
      <c r="C696" s="1">
        <v>695</v>
      </c>
      <c r="D696" s="1">
        <v>11</v>
      </c>
      <c r="E696" s="1" t="s">
        <v>1548</v>
      </c>
      <c r="F696" s="1" t="s">
        <v>1764</v>
      </c>
      <c r="G696" s="1">
        <v>14</v>
      </c>
      <c r="H696" s="1" t="s">
        <v>1538</v>
      </c>
      <c r="I696" s="1" t="s">
        <v>2441</v>
      </c>
      <c r="O696" s="1" t="s">
        <v>3378</v>
      </c>
      <c r="P696" s="1" t="s">
        <v>37</v>
      </c>
      <c r="Q696" s="1" t="s">
        <v>3339</v>
      </c>
      <c r="T696" s="1" t="s">
        <v>1538</v>
      </c>
      <c r="U696" s="1" t="s">
        <v>2441</v>
      </c>
      <c r="X696" s="1">
        <v>44</v>
      </c>
      <c r="Y696" s="1" t="s">
        <v>375</v>
      </c>
      <c r="Z696" s="1" t="s">
        <v>2551</v>
      </c>
      <c r="AE696" s="1" t="s">
        <v>15</v>
      </c>
      <c r="AF696" s="1" t="s">
        <v>2574</v>
      </c>
      <c r="AG696" s="1" t="s">
        <v>419</v>
      </c>
      <c r="AH696" s="1" t="s">
        <v>2594</v>
      </c>
      <c r="AO696" s="1" t="s">
        <v>699</v>
      </c>
      <c r="AP696" s="1" t="s">
        <v>2648</v>
      </c>
      <c r="AQ696" s="1" t="s">
        <v>1572</v>
      </c>
      <c r="AR696" s="1" t="s">
        <v>2425</v>
      </c>
      <c r="AS696" s="1" t="s">
        <v>378</v>
      </c>
      <c r="AT696" s="1" t="s">
        <v>2904</v>
      </c>
      <c r="AU696" s="1" t="s">
        <v>1604</v>
      </c>
      <c r="AV696" s="1" t="s">
        <v>3147</v>
      </c>
      <c r="BC696" s="1" t="s">
        <v>1605</v>
      </c>
      <c r="BD696" s="1" t="s">
        <v>3620</v>
      </c>
    </row>
    <row r="697" spans="1:56" ht="13.5" customHeight="1" x14ac:dyDescent="0.2">
      <c r="A697" s="5" t="str">
        <f>HYPERLINK("http://kyu.snu.ac.kr/sdhj/index.jsp?type=hj/GK14802_00IH_0001_0209.jpg","1723_승호_0209")</f>
        <v>1723_승호_0209</v>
      </c>
      <c r="B697" s="1">
        <v>1723</v>
      </c>
      <c r="C697" s="1">
        <v>696</v>
      </c>
      <c r="D697" s="1">
        <v>11</v>
      </c>
      <c r="E697" s="1" t="s">
        <v>1548</v>
      </c>
      <c r="F697" s="1" t="s">
        <v>1764</v>
      </c>
      <c r="G697" s="1">
        <v>14</v>
      </c>
      <c r="H697" s="1" t="s">
        <v>1538</v>
      </c>
      <c r="I697" s="1" t="s">
        <v>2441</v>
      </c>
      <c r="N697" s="1" t="s">
        <v>45</v>
      </c>
      <c r="O697" s="1" t="s">
        <v>1184</v>
      </c>
      <c r="P697" s="1" t="s">
        <v>37</v>
      </c>
      <c r="Q697" s="1" t="s">
        <v>3339</v>
      </c>
      <c r="T697" s="1" t="s">
        <v>3787</v>
      </c>
      <c r="U697" s="1" t="s">
        <v>3418</v>
      </c>
      <c r="X697" s="1">
        <v>31</v>
      </c>
      <c r="Y697" s="1" t="s">
        <v>92</v>
      </c>
      <c r="Z697" s="1" t="s">
        <v>2517</v>
      </c>
      <c r="AA697" s="1" t="s">
        <v>135</v>
      </c>
      <c r="AB697" s="1" t="s">
        <v>2568</v>
      </c>
    </row>
    <row r="698" spans="1:56" ht="13.5" customHeight="1" x14ac:dyDescent="0.2">
      <c r="A698" s="5" t="str">
        <f>HYPERLINK("http://kyu.snu.ac.kr/sdhj/index.jsp?type=hj/GK14802_00IH_0001_0209.jpg","1723_승호_0209")</f>
        <v>1723_승호_0209</v>
      </c>
      <c r="B698" s="1">
        <v>1723</v>
      </c>
      <c r="C698" s="1">
        <v>697</v>
      </c>
      <c r="D698" s="1">
        <v>11</v>
      </c>
      <c r="E698" s="1" t="s">
        <v>1548</v>
      </c>
      <c r="F698" s="1" t="s">
        <v>1764</v>
      </c>
      <c r="G698" s="1">
        <v>15</v>
      </c>
      <c r="H698" s="1" t="s">
        <v>1606</v>
      </c>
      <c r="I698" s="1" t="s">
        <v>2442</v>
      </c>
      <c r="O698" s="1" t="s">
        <v>3378</v>
      </c>
      <c r="P698" s="1" t="s">
        <v>1565</v>
      </c>
      <c r="Q698" s="1" t="s">
        <v>3370</v>
      </c>
      <c r="T698" s="1" t="s">
        <v>1606</v>
      </c>
      <c r="U698" s="1" t="s">
        <v>2442</v>
      </c>
      <c r="X698" s="1">
        <v>45</v>
      </c>
      <c r="Y698" s="1" t="s">
        <v>172</v>
      </c>
      <c r="Z698" s="1" t="s">
        <v>2530</v>
      </c>
      <c r="AG698" s="1" t="s">
        <v>74</v>
      </c>
      <c r="AH698" s="1" t="s">
        <v>3431</v>
      </c>
      <c r="AO698" s="1" t="s">
        <v>699</v>
      </c>
      <c r="AP698" s="1" t="s">
        <v>2648</v>
      </c>
      <c r="AQ698" s="1" t="s">
        <v>1566</v>
      </c>
      <c r="AR698" s="1" t="s">
        <v>2422</v>
      </c>
      <c r="AS698" s="1" t="s">
        <v>85</v>
      </c>
      <c r="AT698" s="1" t="s">
        <v>2642</v>
      </c>
      <c r="AU698" s="1" t="s">
        <v>3784</v>
      </c>
      <c r="AV698" s="1" t="s">
        <v>3467</v>
      </c>
      <c r="BA698" s="1" t="s">
        <v>54</v>
      </c>
      <c r="BB698" s="1" t="s">
        <v>3607</v>
      </c>
      <c r="BC698" s="1" t="s">
        <v>71</v>
      </c>
      <c r="BD698" s="1" t="s">
        <v>3619</v>
      </c>
    </row>
    <row r="699" spans="1:56" ht="13.5" customHeight="1" x14ac:dyDescent="0.2">
      <c r="A699" s="5" t="str">
        <f>HYPERLINK("http://kyu.snu.ac.kr/sdhj/index.jsp?type=hj/GK14802_00IH_0001_0209.jpg","1723_승호_0209")</f>
        <v>1723_승호_0209</v>
      </c>
      <c r="B699" s="1">
        <v>1723</v>
      </c>
      <c r="C699" s="1">
        <v>698</v>
      </c>
      <c r="D699" s="1">
        <v>11</v>
      </c>
      <c r="E699" s="1" t="s">
        <v>1548</v>
      </c>
      <c r="F699" s="1" t="s">
        <v>1764</v>
      </c>
      <c r="G699" s="1">
        <v>15</v>
      </c>
      <c r="H699" s="1" t="s">
        <v>1606</v>
      </c>
      <c r="I699" s="1" t="s">
        <v>2442</v>
      </c>
      <c r="N699" s="1" t="s">
        <v>45</v>
      </c>
      <c r="O699" s="1" t="s">
        <v>1184</v>
      </c>
      <c r="T699" s="1" t="s">
        <v>1607</v>
      </c>
      <c r="U699" s="1" t="s">
        <v>2443</v>
      </c>
      <c r="V699" s="1" t="s">
        <v>1608</v>
      </c>
      <c r="W699" s="1" t="s">
        <v>2504</v>
      </c>
      <c r="X699" s="1">
        <v>20</v>
      </c>
      <c r="Y699" s="1" t="s">
        <v>202</v>
      </c>
      <c r="Z699" s="1" t="s">
        <v>2535</v>
      </c>
    </row>
    <row r="700" spans="1:56" ht="13.5" customHeight="1" x14ac:dyDescent="0.2">
      <c r="A700" s="5" t="str">
        <f>HYPERLINK("http://kyu.snu.ac.kr/sdhj/index.jsp?type=hj/GK14802_00IH_0001_0209.jpg","1723_승호_0209")</f>
        <v>1723_승호_0209</v>
      </c>
      <c r="B700" s="1">
        <v>1723</v>
      </c>
      <c r="C700" s="1">
        <v>699</v>
      </c>
      <c r="D700" s="1">
        <v>11</v>
      </c>
      <c r="E700" s="1" t="s">
        <v>1548</v>
      </c>
      <c r="F700" s="1" t="s">
        <v>1764</v>
      </c>
      <c r="G700" s="1">
        <v>16</v>
      </c>
      <c r="H700" s="1" t="s">
        <v>1609</v>
      </c>
      <c r="I700" s="1" t="s">
        <v>2444</v>
      </c>
      <c r="O700" s="1" t="s">
        <v>3378</v>
      </c>
      <c r="P700" s="1" t="s">
        <v>37</v>
      </c>
      <c r="Q700" s="1" t="s">
        <v>3339</v>
      </c>
      <c r="T700" s="1" t="s">
        <v>1609</v>
      </c>
      <c r="U700" s="1" t="s">
        <v>2444</v>
      </c>
      <c r="X700" s="1">
        <v>36</v>
      </c>
      <c r="Y700" s="1" t="s">
        <v>122</v>
      </c>
      <c r="Z700" s="1" t="s">
        <v>2524</v>
      </c>
      <c r="AE700" s="1" t="s">
        <v>15</v>
      </c>
      <c r="AF700" s="1" t="s">
        <v>2574</v>
      </c>
      <c r="AG700" s="1" t="s">
        <v>74</v>
      </c>
      <c r="AH700" s="1" t="s">
        <v>3431</v>
      </c>
      <c r="AO700" s="1" t="s">
        <v>699</v>
      </c>
      <c r="AP700" s="1" t="s">
        <v>2648</v>
      </c>
      <c r="AQ700" s="1" t="s">
        <v>1572</v>
      </c>
      <c r="AR700" s="1" t="s">
        <v>2425</v>
      </c>
      <c r="AS700" s="1" t="s">
        <v>85</v>
      </c>
      <c r="AT700" s="1" t="s">
        <v>2642</v>
      </c>
      <c r="AU700" s="1" t="s">
        <v>1610</v>
      </c>
      <c r="AV700" s="1" t="s">
        <v>3453</v>
      </c>
      <c r="BA700" s="1" t="s">
        <v>54</v>
      </c>
      <c r="BB700" s="1" t="s">
        <v>3607</v>
      </c>
      <c r="BC700" s="1" t="s">
        <v>395</v>
      </c>
      <c r="BD700" s="1" t="s">
        <v>3198</v>
      </c>
    </row>
    <row r="701" spans="1:56" ht="13.5" customHeight="1" x14ac:dyDescent="0.2">
      <c r="A701" s="5" t="str">
        <f>HYPERLINK("http://kyu.snu.ac.kr/sdhj/index.jsp?type=hj/GK14802_00IH_0001_0209.jpg","1723_승호_0209")</f>
        <v>1723_승호_0209</v>
      </c>
      <c r="B701" s="1">
        <v>1723</v>
      </c>
      <c r="C701" s="1">
        <v>700</v>
      </c>
      <c r="D701" s="1">
        <v>11</v>
      </c>
      <c r="E701" s="1" t="s">
        <v>1548</v>
      </c>
      <c r="F701" s="1" t="s">
        <v>1764</v>
      </c>
      <c r="G701" s="1">
        <v>16</v>
      </c>
      <c r="H701" s="1" t="s">
        <v>1609</v>
      </c>
      <c r="I701" s="1" t="s">
        <v>2444</v>
      </c>
      <c r="N701" s="1" t="s">
        <v>45</v>
      </c>
      <c r="O701" s="1" t="s">
        <v>1184</v>
      </c>
      <c r="P701" s="1" t="s">
        <v>37</v>
      </c>
      <c r="Q701" s="1" t="s">
        <v>3339</v>
      </c>
      <c r="T701" s="1" t="s">
        <v>3788</v>
      </c>
      <c r="U701" s="1" t="s">
        <v>3419</v>
      </c>
      <c r="X701" s="1">
        <v>20</v>
      </c>
      <c r="Y701" s="1" t="s">
        <v>202</v>
      </c>
      <c r="Z701" s="1" t="s">
        <v>2535</v>
      </c>
    </row>
    <row r="702" spans="1:56" ht="13.5" customHeight="1" x14ac:dyDescent="0.2">
      <c r="A702" s="5" t="str">
        <f>HYPERLINK("http://kyu.snu.ac.kr/sdhj/index.jsp?type=hj/GK14802_00IH_0001_0209.jpg","1723_승호_0209")</f>
        <v>1723_승호_0209</v>
      </c>
      <c r="B702" s="1">
        <v>1723</v>
      </c>
      <c r="C702" s="1">
        <v>701</v>
      </c>
      <c r="D702" s="1">
        <v>11</v>
      </c>
      <c r="E702" s="1" t="s">
        <v>1548</v>
      </c>
      <c r="F702" s="1" t="s">
        <v>1764</v>
      </c>
      <c r="G702" s="1">
        <v>16</v>
      </c>
      <c r="H702" s="1" t="s">
        <v>1609</v>
      </c>
      <c r="I702" s="1" t="s">
        <v>2444</v>
      </c>
      <c r="N702" s="1" t="s">
        <v>213</v>
      </c>
      <c r="O702" s="1" t="s">
        <v>1782</v>
      </c>
      <c r="P702" s="1" t="s">
        <v>168</v>
      </c>
      <c r="Q702" s="1" t="s">
        <v>3380</v>
      </c>
      <c r="T702" s="1" t="s">
        <v>1611</v>
      </c>
      <c r="U702" s="1" t="s">
        <v>2445</v>
      </c>
      <c r="X702" s="1">
        <v>15</v>
      </c>
      <c r="Y702" s="1" t="s">
        <v>215</v>
      </c>
      <c r="Z702" s="1" t="s">
        <v>2537</v>
      </c>
      <c r="AA702" s="1" t="s">
        <v>135</v>
      </c>
      <c r="AB702" s="1" t="s">
        <v>2568</v>
      </c>
    </row>
    <row r="703" spans="1:56" ht="13.5" customHeight="1" x14ac:dyDescent="0.2">
      <c r="A703" s="5" t="str">
        <f>HYPERLINK("http://kyu.snu.ac.kr/sdhj/index.jsp?type=hj/GK14802_00IH_0001_0209.jpg","1723_승호_0209")</f>
        <v>1723_승호_0209</v>
      </c>
      <c r="B703" s="1">
        <v>1723</v>
      </c>
      <c r="C703" s="1">
        <v>702</v>
      </c>
      <c r="D703" s="1">
        <v>11</v>
      </c>
      <c r="E703" s="1" t="s">
        <v>1548</v>
      </c>
      <c r="F703" s="1" t="s">
        <v>1764</v>
      </c>
      <c r="G703" s="1">
        <v>17</v>
      </c>
      <c r="H703" s="1" t="s">
        <v>1612</v>
      </c>
      <c r="I703" s="1" t="s">
        <v>2446</v>
      </c>
      <c r="J703" s="1" t="s">
        <v>4</v>
      </c>
      <c r="K703" s="1" t="s">
        <v>1768</v>
      </c>
      <c r="O703" s="1" t="s">
        <v>3378</v>
      </c>
      <c r="P703" s="1" t="s">
        <v>37</v>
      </c>
      <c r="Q703" s="1" t="s">
        <v>3339</v>
      </c>
      <c r="T703" s="1" t="s">
        <v>1612</v>
      </c>
      <c r="U703" s="1" t="s">
        <v>2446</v>
      </c>
      <c r="X703" s="1">
        <v>41</v>
      </c>
      <c r="Y703" s="1" t="s">
        <v>259</v>
      </c>
      <c r="Z703" s="1" t="s">
        <v>2541</v>
      </c>
      <c r="AE703" s="1" t="s">
        <v>15</v>
      </c>
      <c r="AF703" s="1" t="s">
        <v>2574</v>
      </c>
      <c r="AG703" s="1" t="s">
        <v>123</v>
      </c>
      <c r="AH703" s="1" t="s">
        <v>2580</v>
      </c>
      <c r="AQ703" s="1" t="s">
        <v>1591</v>
      </c>
      <c r="AR703" s="1" t="s">
        <v>2872</v>
      </c>
      <c r="AS703" s="1" t="s">
        <v>85</v>
      </c>
      <c r="AT703" s="1" t="s">
        <v>2642</v>
      </c>
      <c r="AU703" s="1" t="s">
        <v>1613</v>
      </c>
      <c r="AV703" s="1" t="s">
        <v>3452</v>
      </c>
      <c r="BA703" s="1" t="s">
        <v>54</v>
      </c>
      <c r="BB703" s="1" t="s">
        <v>3607</v>
      </c>
      <c r="BC703" s="1" t="s">
        <v>55</v>
      </c>
      <c r="BD703" s="1" t="s">
        <v>3609</v>
      </c>
    </row>
    <row r="704" spans="1:56" ht="13.5" customHeight="1" x14ac:dyDescent="0.2">
      <c r="A704" s="5" t="str">
        <f>HYPERLINK("http://kyu.snu.ac.kr/sdhj/index.jsp?type=hj/GK14802_00IH_0001_0209.jpg","1723_승호_0209")</f>
        <v>1723_승호_0209</v>
      </c>
      <c r="B704" s="1">
        <v>1723</v>
      </c>
      <c r="C704" s="1">
        <v>703</v>
      </c>
      <c r="D704" s="1">
        <v>11</v>
      </c>
      <c r="E704" s="1" t="s">
        <v>1548</v>
      </c>
      <c r="F704" s="1" t="s">
        <v>1764</v>
      </c>
      <c r="G704" s="1">
        <v>17</v>
      </c>
      <c r="H704" s="1" t="s">
        <v>1612</v>
      </c>
      <c r="I704" s="1" t="s">
        <v>2446</v>
      </c>
      <c r="N704" s="1" t="s">
        <v>45</v>
      </c>
      <c r="O704" s="1" t="s">
        <v>1184</v>
      </c>
      <c r="P704" s="1" t="s">
        <v>37</v>
      </c>
      <c r="Q704" s="1" t="s">
        <v>3339</v>
      </c>
      <c r="T704" s="1" t="s">
        <v>1614</v>
      </c>
      <c r="U704" s="1" t="s">
        <v>2447</v>
      </c>
      <c r="X704" s="1">
        <v>16</v>
      </c>
      <c r="Y704" s="1" t="s">
        <v>1235</v>
      </c>
      <c r="Z704" s="1" t="s">
        <v>2564</v>
      </c>
      <c r="AA704" s="1" t="s">
        <v>135</v>
      </c>
      <c r="AB704" s="1" t="s">
        <v>2568</v>
      </c>
    </row>
    <row r="705" spans="1:72" ht="13.5" customHeight="1" x14ac:dyDescent="0.2">
      <c r="A705" s="5" t="str">
        <f>HYPERLINK("http://kyu.snu.ac.kr/sdhj/index.jsp?type=hj/GK14802_00IH_0001_0209.jpg","1723_승호_0209")</f>
        <v>1723_승호_0209</v>
      </c>
      <c r="B705" s="1">
        <v>1723</v>
      </c>
      <c r="C705" s="1">
        <v>704</v>
      </c>
      <c r="D705" s="1">
        <v>11</v>
      </c>
      <c r="E705" s="1" t="s">
        <v>1548</v>
      </c>
      <c r="F705" s="1" t="s">
        <v>1764</v>
      </c>
      <c r="G705" s="1">
        <v>18</v>
      </c>
      <c r="H705" s="1" t="s">
        <v>1615</v>
      </c>
      <c r="I705" s="1" t="s">
        <v>2448</v>
      </c>
      <c r="J705" s="1" t="s">
        <v>4</v>
      </c>
      <c r="K705" s="1" t="s">
        <v>1768</v>
      </c>
      <c r="O705" s="1" t="s">
        <v>3378</v>
      </c>
      <c r="P705" s="1" t="s">
        <v>37</v>
      </c>
      <c r="Q705" s="1" t="s">
        <v>3339</v>
      </c>
      <c r="T705" s="1" t="s">
        <v>1615</v>
      </c>
      <c r="U705" s="1" t="s">
        <v>2448</v>
      </c>
      <c r="X705" s="1">
        <v>32</v>
      </c>
      <c r="Y705" s="1" t="s">
        <v>133</v>
      </c>
      <c r="Z705" s="1" t="s">
        <v>2525</v>
      </c>
      <c r="AE705" s="1" t="s">
        <v>15</v>
      </c>
      <c r="AF705" s="1" t="s">
        <v>2574</v>
      </c>
      <c r="AG705" s="1" t="s">
        <v>51</v>
      </c>
      <c r="AH705" s="1" t="s">
        <v>2577</v>
      </c>
      <c r="AQ705" s="1" t="s">
        <v>1616</v>
      </c>
      <c r="AR705" s="1" t="s">
        <v>2874</v>
      </c>
      <c r="AS705" s="1" t="s">
        <v>85</v>
      </c>
      <c r="AT705" s="1" t="s">
        <v>2642</v>
      </c>
      <c r="AU705" s="1" t="s">
        <v>1617</v>
      </c>
      <c r="AV705" s="1" t="s">
        <v>3533</v>
      </c>
      <c r="BA705" s="1" t="s">
        <v>54</v>
      </c>
      <c r="BB705" s="1" t="s">
        <v>3607</v>
      </c>
      <c r="BC705" s="1" t="s">
        <v>1618</v>
      </c>
      <c r="BD705" s="1" t="s">
        <v>3235</v>
      </c>
    </row>
    <row r="706" spans="1:72" ht="13.5" customHeight="1" x14ac:dyDescent="0.2">
      <c r="A706" s="5" t="str">
        <f>HYPERLINK("http://kyu.snu.ac.kr/sdhj/index.jsp?type=hj/GK14802_00IH_0001_0209.jpg","1723_승호_0209")</f>
        <v>1723_승호_0209</v>
      </c>
      <c r="B706" s="1">
        <v>1723</v>
      </c>
      <c r="C706" s="1">
        <v>705</v>
      </c>
      <c r="D706" s="1">
        <v>11</v>
      </c>
      <c r="E706" s="1" t="s">
        <v>1548</v>
      </c>
      <c r="F706" s="1" t="s">
        <v>1764</v>
      </c>
      <c r="G706" s="1">
        <v>19</v>
      </c>
      <c r="H706" s="1" t="s">
        <v>1619</v>
      </c>
      <c r="I706" s="1" t="s">
        <v>2034</v>
      </c>
      <c r="J706" s="1" t="s">
        <v>4</v>
      </c>
      <c r="K706" s="1" t="s">
        <v>1768</v>
      </c>
      <c r="O706" s="1" t="s">
        <v>3378</v>
      </c>
      <c r="P706" s="1" t="s">
        <v>37</v>
      </c>
      <c r="Q706" s="1" t="s">
        <v>3339</v>
      </c>
      <c r="T706" s="1" t="s">
        <v>1619</v>
      </c>
      <c r="U706" s="1" t="s">
        <v>2034</v>
      </c>
      <c r="X706" s="1">
        <v>32</v>
      </c>
      <c r="Y706" s="1" t="s">
        <v>133</v>
      </c>
      <c r="Z706" s="1" t="s">
        <v>2525</v>
      </c>
      <c r="AE706" s="1" t="s">
        <v>15</v>
      </c>
      <c r="AF706" s="1" t="s">
        <v>2574</v>
      </c>
      <c r="AG706" s="1" t="s">
        <v>657</v>
      </c>
      <c r="AH706" s="1" t="s">
        <v>2604</v>
      </c>
      <c r="AQ706" s="1" t="s">
        <v>1620</v>
      </c>
      <c r="AR706" s="1" t="s">
        <v>2875</v>
      </c>
      <c r="AS706" s="1" t="s">
        <v>85</v>
      </c>
      <c r="AT706" s="1" t="s">
        <v>2642</v>
      </c>
      <c r="AU706" s="1" t="s">
        <v>1621</v>
      </c>
      <c r="AV706" s="1" t="s">
        <v>3148</v>
      </c>
      <c r="BA706" s="1" t="s">
        <v>54</v>
      </c>
      <c r="BB706" s="1" t="s">
        <v>3607</v>
      </c>
      <c r="BC706" s="1" t="s">
        <v>428</v>
      </c>
      <c r="BD706" s="1" t="s">
        <v>3201</v>
      </c>
    </row>
    <row r="707" spans="1:72" ht="13.5" customHeight="1" x14ac:dyDescent="0.2">
      <c r="A707" s="5" t="str">
        <f>HYPERLINK("http://kyu.snu.ac.kr/sdhj/index.jsp?type=hj/GK14802_00IH_0001_0209.jpg","1723_승호_0209")</f>
        <v>1723_승호_0209</v>
      </c>
      <c r="B707" s="1">
        <v>1723</v>
      </c>
      <c r="C707" s="1">
        <v>706</v>
      </c>
      <c r="D707" s="1">
        <v>11</v>
      </c>
      <c r="E707" s="1" t="s">
        <v>1548</v>
      </c>
      <c r="F707" s="1" t="s">
        <v>1764</v>
      </c>
      <c r="G707" s="1">
        <v>19</v>
      </c>
      <c r="H707" s="1" t="s">
        <v>1619</v>
      </c>
      <c r="I707" s="1" t="s">
        <v>2034</v>
      </c>
      <c r="N707" s="1" t="s">
        <v>45</v>
      </c>
      <c r="O707" s="1" t="s">
        <v>1184</v>
      </c>
      <c r="P707" s="1" t="s">
        <v>168</v>
      </c>
      <c r="Q707" s="1" t="s">
        <v>3380</v>
      </c>
      <c r="T707" s="1" t="s">
        <v>1622</v>
      </c>
      <c r="U707" s="1" t="s">
        <v>2449</v>
      </c>
      <c r="X707" s="1">
        <v>17</v>
      </c>
      <c r="Y707" s="1" t="s">
        <v>294</v>
      </c>
      <c r="Z707" s="1" t="s">
        <v>2546</v>
      </c>
      <c r="AA707" s="1" t="s">
        <v>135</v>
      </c>
      <c r="AB707" s="1" t="s">
        <v>2568</v>
      </c>
    </row>
    <row r="708" spans="1:72" ht="13.5" customHeight="1" x14ac:dyDescent="0.2">
      <c r="A708" s="5" t="str">
        <f>HYPERLINK("http://kyu.snu.ac.kr/sdhj/index.jsp?type=hj/GK14802_00IH_0001_0209.jpg","1723_승호_0209")</f>
        <v>1723_승호_0209</v>
      </c>
      <c r="B708" s="1">
        <v>1723</v>
      </c>
      <c r="C708" s="1">
        <v>707</v>
      </c>
      <c r="D708" s="1">
        <v>11</v>
      </c>
      <c r="E708" s="1" t="s">
        <v>1548</v>
      </c>
      <c r="F708" s="1" t="s">
        <v>1764</v>
      </c>
      <c r="G708" s="1">
        <v>20</v>
      </c>
      <c r="H708" s="1" t="s">
        <v>1623</v>
      </c>
      <c r="I708" s="1" t="s">
        <v>2450</v>
      </c>
      <c r="J708" s="1" t="s">
        <v>4</v>
      </c>
      <c r="K708" s="1" t="s">
        <v>1768</v>
      </c>
      <c r="O708" s="1" t="s">
        <v>3378</v>
      </c>
      <c r="P708" s="1" t="s">
        <v>37</v>
      </c>
      <c r="Q708" s="1" t="s">
        <v>3339</v>
      </c>
      <c r="T708" s="1" t="s">
        <v>1623</v>
      </c>
      <c r="U708" s="1" t="s">
        <v>2450</v>
      </c>
      <c r="X708" s="1">
        <v>31</v>
      </c>
      <c r="Y708" s="1" t="s">
        <v>92</v>
      </c>
      <c r="Z708" s="1" t="s">
        <v>2517</v>
      </c>
      <c r="AE708" s="1" t="s">
        <v>15</v>
      </c>
      <c r="AF708" s="1" t="s">
        <v>2574</v>
      </c>
      <c r="AG708" s="1" t="s">
        <v>1624</v>
      </c>
      <c r="AH708" s="1" t="s">
        <v>2634</v>
      </c>
      <c r="AO708" s="1" t="s">
        <v>699</v>
      </c>
      <c r="AP708" s="1" t="s">
        <v>2648</v>
      </c>
      <c r="AQ708" s="1" t="s">
        <v>1606</v>
      </c>
      <c r="AR708" s="1" t="s">
        <v>2442</v>
      </c>
      <c r="AS708" s="1" t="s">
        <v>85</v>
      </c>
      <c r="AT708" s="1" t="s">
        <v>2642</v>
      </c>
      <c r="AU708" s="1" t="s">
        <v>1625</v>
      </c>
      <c r="AV708" s="1" t="s">
        <v>3149</v>
      </c>
      <c r="BA708" s="1" t="s">
        <v>54</v>
      </c>
      <c r="BB708" s="1" t="s">
        <v>3607</v>
      </c>
      <c r="BC708" s="1" t="s">
        <v>55</v>
      </c>
      <c r="BD708" s="1" t="s">
        <v>3609</v>
      </c>
    </row>
    <row r="709" spans="1:72" ht="13.5" customHeight="1" x14ac:dyDescent="0.2">
      <c r="A709" s="5" t="str">
        <f>HYPERLINK("http://kyu.snu.ac.kr/sdhj/index.jsp?type=hj/GK14802_00IH_0001_0209.jpg","1723_승호_0209")</f>
        <v>1723_승호_0209</v>
      </c>
      <c r="B709" s="1">
        <v>1723</v>
      </c>
      <c r="C709" s="1">
        <v>708</v>
      </c>
      <c r="D709" s="1">
        <v>11</v>
      </c>
      <c r="E709" s="1" t="s">
        <v>1548</v>
      </c>
      <c r="F709" s="1" t="s">
        <v>1764</v>
      </c>
      <c r="G709" s="1">
        <v>20</v>
      </c>
      <c r="H709" s="1" t="s">
        <v>1623</v>
      </c>
      <c r="I709" s="1" t="s">
        <v>2450</v>
      </c>
      <c r="N709" s="1" t="s">
        <v>45</v>
      </c>
      <c r="O709" s="1" t="s">
        <v>1184</v>
      </c>
      <c r="P709" s="1" t="s">
        <v>168</v>
      </c>
      <c r="Q709" s="1" t="s">
        <v>3380</v>
      </c>
      <c r="T709" s="1" t="s">
        <v>1626</v>
      </c>
      <c r="U709" s="1" t="s">
        <v>2451</v>
      </c>
      <c r="X709" s="1">
        <v>15</v>
      </c>
      <c r="Y709" s="1" t="s">
        <v>215</v>
      </c>
      <c r="Z709" s="1" t="s">
        <v>2537</v>
      </c>
      <c r="AA709" s="1" t="s">
        <v>135</v>
      </c>
      <c r="AB709" s="1" t="s">
        <v>2568</v>
      </c>
    </row>
    <row r="710" spans="1:72" ht="13.5" customHeight="1" x14ac:dyDescent="0.2">
      <c r="A710" s="5" t="str">
        <f>HYPERLINK("http://kyu.snu.ac.kr/sdhj/index.jsp?type=hj/GK14802_00IH_0001_0209.jpg","1723_승호_0209")</f>
        <v>1723_승호_0209</v>
      </c>
      <c r="B710" s="1">
        <v>1723</v>
      </c>
      <c r="C710" s="1">
        <v>709</v>
      </c>
      <c r="D710" s="1">
        <v>12</v>
      </c>
      <c r="E710" s="1" t="s">
        <v>1627</v>
      </c>
      <c r="F710" s="1" t="s">
        <v>3338</v>
      </c>
      <c r="G710" s="1">
        <v>1</v>
      </c>
      <c r="H710" s="1" t="s">
        <v>1628</v>
      </c>
      <c r="I710" s="1" t="s">
        <v>2452</v>
      </c>
      <c r="O710" s="1" t="s">
        <v>3378</v>
      </c>
      <c r="P710" s="1" t="s">
        <v>37</v>
      </c>
      <c r="Q710" s="1" t="s">
        <v>3339</v>
      </c>
      <c r="T710" s="1" t="s">
        <v>1628</v>
      </c>
      <c r="U710" s="1" t="s">
        <v>2452</v>
      </c>
      <c r="X710" s="1">
        <v>49</v>
      </c>
      <c r="Y710" s="1" t="s">
        <v>268</v>
      </c>
      <c r="Z710" s="1" t="s">
        <v>2542</v>
      </c>
      <c r="AE710" s="1" t="s">
        <v>15</v>
      </c>
      <c r="AF710" s="1" t="s">
        <v>2574</v>
      </c>
      <c r="AG710" s="1" t="s">
        <v>138</v>
      </c>
      <c r="AH710" s="1" t="s">
        <v>2582</v>
      </c>
      <c r="AQ710" s="1" t="s">
        <v>1349</v>
      </c>
      <c r="AR710" s="1" t="s">
        <v>2351</v>
      </c>
      <c r="AS710" s="1" t="s">
        <v>699</v>
      </c>
      <c r="AT710" s="1" t="s">
        <v>2648</v>
      </c>
      <c r="AU710" s="1" t="s">
        <v>1629</v>
      </c>
      <c r="AV710" s="1" t="s">
        <v>3150</v>
      </c>
      <c r="BA710" s="1" t="s">
        <v>54</v>
      </c>
      <c r="BB710" s="1" t="s">
        <v>3607</v>
      </c>
      <c r="BC710" s="1" t="s">
        <v>548</v>
      </c>
      <c r="BD710" s="1" t="s">
        <v>3206</v>
      </c>
    </row>
    <row r="711" spans="1:72" ht="13.5" customHeight="1" x14ac:dyDescent="0.2">
      <c r="A711" s="5" t="str">
        <f>HYPERLINK("http://kyu.snu.ac.kr/sdhj/index.jsp?type=hj/GK14802_00IH_0001_0209.jpg","1723_승호_0209")</f>
        <v>1723_승호_0209</v>
      </c>
      <c r="B711" s="1">
        <v>1723</v>
      </c>
      <c r="C711" s="1">
        <v>710</v>
      </c>
      <c r="D711" s="1">
        <v>12</v>
      </c>
      <c r="E711" s="1" t="s">
        <v>1627</v>
      </c>
      <c r="F711" s="1" t="s">
        <v>3337</v>
      </c>
      <c r="G711" s="1">
        <v>1</v>
      </c>
      <c r="H711" s="1" t="s">
        <v>1628</v>
      </c>
      <c r="I711" s="1" t="s">
        <v>2452</v>
      </c>
      <c r="N711" s="1" t="s">
        <v>45</v>
      </c>
      <c r="O711" s="1" t="s">
        <v>1184</v>
      </c>
      <c r="P711" s="1" t="s">
        <v>37</v>
      </c>
      <c r="Q711" s="1" t="s">
        <v>3339</v>
      </c>
      <c r="T711" s="1" t="s">
        <v>1630</v>
      </c>
      <c r="U711" s="1" t="s">
        <v>2190</v>
      </c>
      <c r="X711" s="1">
        <v>21</v>
      </c>
      <c r="Y711" s="1" t="s">
        <v>81</v>
      </c>
      <c r="Z711" s="1" t="s">
        <v>2514</v>
      </c>
    </row>
    <row r="712" spans="1:72" ht="13.5" customHeight="1" x14ac:dyDescent="0.2">
      <c r="A712" s="5" t="str">
        <f>HYPERLINK("http://kyu.snu.ac.kr/sdhj/index.jsp?type=hj/GK14802_00IH_0001_0209.jpg","1723_승호_0209")</f>
        <v>1723_승호_0209</v>
      </c>
      <c r="B712" s="1">
        <v>1723</v>
      </c>
      <c r="C712" s="1">
        <v>711</v>
      </c>
      <c r="D712" s="1">
        <v>12</v>
      </c>
      <c r="E712" s="1" t="s">
        <v>1627</v>
      </c>
      <c r="F712" s="1" t="s">
        <v>3337</v>
      </c>
      <c r="G712" s="1">
        <v>2</v>
      </c>
      <c r="H712" s="1" t="s">
        <v>1631</v>
      </c>
      <c r="I712" s="1" t="s">
        <v>2453</v>
      </c>
      <c r="O712" s="1" t="s">
        <v>3378</v>
      </c>
      <c r="P712" s="1" t="s">
        <v>37</v>
      </c>
      <c r="Q712" s="1" t="s">
        <v>3339</v>
      </c>
      <c r="T712" s="1" t="s">
        <v>1631</v>
      </c>
      <c r="U712" s="1" t="s">
        <v>2453</v>
      </c>
      <c r="X712" s="1">
        <v>77</v>
      </c>
      <c r="Y712" s="1" t="s">
        <v>202</v>
      </c>
      <c r="Z712" s="1" t="s">
        <v>2535</v>
      </c>
      <c r="AE712" s="1" t="s">
        <v>15</v>
      </c>
      <c r="AF712" s="1" t="s">
        <v>2574</v>
      </c>
      <c r="AG712" s="1" t="s">
        <v>51</v>
      </c>
      <c r="AH712" s="1" t="s">
        <v>2577</v>
      </c>
      <c r="AQ712" s="1" t="s">
        <v>1632</v>
      </c>
      <c r="AR712" s="1" t="s">
        <v>2876</v>
      </c>
      <c r="AS712" s="1" t="s">
        <v>85</v>
      </c>
      <c r="AT712" s="1" t="s">
        <v>2642</v>
      </c>
      <c r="AU712" s="1" t="s">
        <v>1633</v>
      </c>
      <c r="AV712" s="1" t="s">
        <v>3151</v>
      </c>
      <c r="BA712" s="1" t="s">
        <v>54</v>
      </c>
      <c r="BB712" s="1" t="s">
        <v>3607</v>
      </c>
      <c r="BC712" s="1" t="s">
        <v>55</v>
      </c>
      <c r="BD712" s="1" t="s">
        <v>3609</v>
      </c>
    </row>
    <row r="713" spans="1:72" ht="13.5" customHeight="1" x14ac:dyDescent="0.2">
      <c r="A713" s="5" t="str">
        <f>HYPERLINK("http://kyu.snu.ac.kr/sdhj/index.jsp?type=hj/GK14802_00IH_0001_0209.jpg","1723_승호_0209")</f>
        <v>1723_승호_0209</v>
      </c>
      <c r="B713" s="1">
        <v>1723</v>
      </c>
      <c r="C713" s="1">
        <v>712</v>
      </c>
      <c r="D713" s="1">
        <v>12</v>
      </c>
      <c r="E713" s="1" t="s">
        <v>1627</v>
      </c>
      <c r="F713" s="1" t="s">
        <v>3337</v>
      </c>
      <c r="G713" s="1">
        <v>2</v>
      </c>
      <c r="H713" s="1" t="s">
        <v>1631</v>
      </c>
      <c r="I713" s="1" t="s">
        <v>2453</v>
      </c>
      <c r="N713" s="1" t="s">
        <v>45</v>
      </c>
      <c r="O713" s="1" t="s">
        <v>1184</v>
      </c>
      <c r="P713" s="1" t="s">
        <v>37</v>
      </c>
      <c r="Q713" s="1" t="s">
        <v>3339</v>
      </c>
      <c r="T713" s="1" t="s">
        <v>1634</v>
      </c>
      <c r="U713" s="1" t="s">
        <v>2454</v>
      </c>
      <c r="X713" s="1">
        <v>29</v>
      </c>
      <c r="Y713" s="1" t="s">
        <v>133</v>
      </c>
      <c r="Z713" s="1" t="s">
        <v>2525</v>
      </c>
    </row>
    <row r="714" spans="1:72" ht="13.5" customHeight="1" x14ac:dyDescent="0.2">
      <c r="A714" s="5" t="str">
        <f>HYPERLINK("http://kyu.snu.ac.kr/sdhj/index.jsp?type=hj/GK14802_00IH_0001_0209.jpg","1723_승호_0209")</f>
        <v>1723_승호_0209</v>
      </c>
      <c r="B714" s="1">
        <v>1723</v>
      </c>
      <c r="C714" s="1">
        <v>713</v>
      </c>
      <c r="D714" s="1">
        <v>12</v>
      </c>
      <c r="E714" s="1" t="s">
        <v>1627</v>
      </c>
      <c r="F714" s="1" t="s">
        <v>3337</v>
      </c>
      <c r="G714" s="1">
        <v>3</v>
      </c>
      <c r="H714" s="1" t="s">
        <v>1635</v>
      </c>
      <c r="I714" s="1" t="s">
        <v>2455</v>
      </c>
      <c r="O714" s="1" t="s">
        <v>3378</v>
      </c>
      <c r="P714" s="1" t="s">
        <v>37</v>
      </c>
      <c r="Q714" s="1" t="s">
        <v>3339</v>
      </c>
      <c r="T714" s="1" t="s">
        <v>1635</v>
      </c>
      <c r="U714" s="1" t="s">
        <v>2455</v>
      </c>
      <c r="X714" s="1">
        <v>58</v>
      </c>
      <c r="Y714" s="1" t="s">
        <v>50</v>
      </c>
      <c r="Z714" s="1" t="s">
        <v>2508</v>
      </c>
      <c r="AG714" s="1" t="s">
        <v>74</v>
      </c>
      <c r="AH714" s="1" t="s">
        <v>3431</v>
      </c>
      <c r="AO714" s="1" t="s">
        <v>699</v>
      </c>
      <c r="AP714" s="1" t="s">
        <v>2648</v>
      </c>
      <c r="AQ714" s="1" t="s">
        <v>1044</v>
      </c>
      <c r="AR714" s="1" t="s">
        <v>2344</v>
      </c>
      <c r="AS714" s="1" t="s">
        <v>191</v>
      </c>
      <c r="AT714" s="1" t="s">
        <v>2900</v>
      </c>
      <c r="AU714" s="1" t="s">
        <v>1636</v>
      </c>
      <c r="AV714" s="1" t="s">
        <v>3488</v>
      </c>
      <c r="BA714" s="1" t="s">
        <v>54</v>
      </c>
      <c r="BB714" s="1" t="s">
        <v>3607</v>
      </c>
      <c r="BC714" s="1" t="s">
        <v>1637</v>
      </c>
      <c r="BD714" s="1" t="s">
        <v>3614</v>
      </c>
    </row>
    <row r="715" spans="1:72" ht="13.5" customHeight="1" x14ac:dyDescent="0.2">
      <c r="A715" s="5" t="str">
        <f>HYPERLINK("http://kyu.snu.ac.kr/sdhj/index.jsp?type=hj/GK14802_00IH_0001_0209.jpg","1723_승호_0209")</f>
        <v>1723_승호_0209</v>
      </c>
      <c r="B715" s="1">
        <v>1723</v>
      </c>
      <c r="C715" s="1">
        <v>714</v>
      </c>
      <c r="D715" s="1">
        <v>12</v>
      </c>
      <c r="E715" s="1" t="s">
        <v>1627</v>
      </c>
      <c r="F715" s="1" t="s">
        <v>3337</v>
      </c>
      <c r="G715" s="1">
        <v>4</v>
      </c>
      <c r="H715" s="1" t="s">
        <v>3789</v>
      </c>
      <c r="I715" s="1" t="s">
        <v>2456</v>
      </c>
      <c r="O715" s="1" t="s">
        <v>3378</v>
      </c>
      <c r="P715" s="1" t="s">
        <v>37</v>
      </c>
      <c r="Q715" s="1" t="s">
        <v>3339</v>
      </c>
      <c r="T715" s="1" t="s">
        <v>3789</v>
      </c>
      <c r="U715" s="1" t="s">
        <v>2456</v>
      </c>
      <c r="X715" s="1">
        <v>44</v>
      </c>
      <c r="Y715" s="1" t="s">
        <v>375</v>
      </c>
      <c r="Z715" s="1" t="s">
        <v>2551</v>
      </c>
      <c r="AE715" s="1" t="s">
        <v>15</v>
      </c>
      <c r="AF715" s="1" t="s">
        <v>2574</v>
      </c>
      <c r="AG715" s="1" t="s">
        <v>410</v>
      </c>
      <c r="AH715" s="1" t="s">
        <v>2593</v>
      </c>
      <c r="AQ715" s="1" t="s">
        <v>1631</v>
      </c>
      <c r="AR715" s="1" t="s">
        <v>2453</v>
      </c>
      <c r="AS715" s="1" t="s">
        <v>85</v>
      </c>
      <c r="AT715" s="1" t="s">
        <v>2642</v>
      </c>
      <c r="AU715" s="1" t="s">
        <v>1638</v>
      </c>
      <c r="AV715" s="1" t="s">
        <v>3550</v>
      </c>
      <c r="BA715" s="1" t="s">
        <v>54</v>
      </c>
      <c r="BB715" s="1" t="s">
        <v>3607</v>
      </c>
      <c r="BC715" s="1" t="s">
        <v>55</v>
      </c>
      <c r="BD715" s="1" t="s">
        <v>3609</v>
      </c>
    </row>
    <row r="716" spans="1:72" ht="13.5" customHeight="1" x14ac:dyDescent="0.2">
      <c r="A716" s="5" t="str">
        <f>HYPERLINK("http://kyu.snu.ac.kr/sdhj/index.jsp?type=hj/GK14802_00IH_0001_0209.jpg","1723_승호_0209")</f>
        <v>1723_승호_0209</v>
      </c>
      <c r="B716" s="1">
        <v>1723</v>
      </c>
      <c r="C716" s="1">
        <v>715</v>
      </c>
      <c r="D716" s="1">
        <v>12</v>
      </c>
      <c r="E716" s="1" t="s">
        <v>1627</v>
      </c>
      <c r="F716" s="1" t="s">
        <v>3337</v>
      </c>
      <c r="G716" s="1">
        <v>4</v>
      </c>
      <c r="H716" s="1" t="s">
        <v>3789</v>
      </c>
      <c r="I716" s="1" t="s">
        <v>2456</v>
      </c>
      <c r="N716" s="1" t="s">
        <v>45</v>
      </c>
      <c r="O716" s="1" t="s">
        <v>1184</v>
      </c>
      <c r="T716" s="1" t="s">
        <v>1639</v>
      </c>
      <c r="U716" s="1" t="s">
        <v>2457</v>
      </c>
      <c r="X716" s="1">
        <v>22</v>
      </c>
      <c r="Y716" s="1" t="s">
        <v>164</v>
      </c>
      <c r="Z716" s="1" t="s">
        <v>2528</v>
      </c>
      <c r="BT716" s="1" t="s">
        <v>3314</v>
      </c>
    </row>
    <row r="717" spans="1:72" ht="13.5" customHeight="1" x14ac:dyDescent="0.2">
      <c r="A717" s="5" t="str">
        <f>HYPERLINK("http://kyu.snu.ac.kr/sdhj/index.jsp?type=hj/GK14802_00IH_0001_0209.jpg","1723_승호_0209")</f>
        <v>1723_승호_0209</v>
      </c>
      <c r="B717" s="1">
        <v>1723</v>
      </c>
      <c r="C717" s="1">
        <v>716</v>
      </c>
      <c r="D717" s="1">
        <v>12</v>
      </c>
      <c r="E717" s="1" t="s">
        <v>1627</v>
      </c>
      <c r="F717" s="1" t="s">
        <v>3337</v>
      </c>
      <c r="G717" s="1">
        <v>5</v>
      </c>
      <c r="H717" s="1" t="s">
        <v>1640</v>
      </c>
      <c r="I717" s="1" t="s">
        <v>2458</v>
      </c>
      <c r="O717" s="1" t="s">
        <v>3378</v>
      </c>
      <c r="P717" s="1" t="s">
        <v>37</v>
      </c>
      <c r="Q717" s="1" t="s">
        <v>3339</v>
      </c>
      <c r="T717" s="1" t="s">
        <v>1640</v>
      </c>
      <c r="U717" s="1" t="s">
        <v>2458</v>
      </c>
      <c r="X717" s="1">
        <v>55</v>
      </c>
      <c r="Y717" s="1" t="s">
        <v>39</v>
      </c>
      <c r="Z717" s="1" t="s">
        <v>2506</v>
      </c>
      <c r="AE717" s="1" t="s">
        <v>15</v>
      </c>
      <c r="AF717" s="1" t="s">
        <v>2574</v>
      </c>
      <c r="AG717" s="1" t="s">
        <v>74</v>
      </c>
      <c r="AH717" s="1" t="s">
        <v>3431</v>
      </c>
      <c r="AQ717" s="1" t="s">
        <v>1631</v>
      </c>
      <c r="AR717" s="1" t="s">
        <v>2453</v>
      </c>
      <c r="AS717" s="1" t="s">
        <v>85</v>
      </c>
      <c r="AT717" s="1" t="s">
        <v>2642</v>
      </c>
      <c r="AU717" s="1" t="s">
        <v>1641</v>
      </c>
      <c r="AV717" s="1" t="s">
        <v>3469</v>
      </c>
      <c r="BA717" s="1" t="s">
        <v>54</v>
      </c>
      <c r="BB717" s="1" t="s">
        <v>3607</v>
      </c>
      <c r="BC717" s="1" t="s">
        <v>1041</v>
      </c>
      <c r="BD717" s="1" t="s">
        <v>3612</v>
      </c>
    </row>
    <row r="718" spans="1:72" ht="13.5" customHeight="1" x14ac:dyDescent="0.2">
      <c r="A718" s="5" t="str">
        <f>HYPERLINK("http://kyu.snu.ac.kr/sdhj/index.jsp?type=hj/GK14802_00IH_0001_0209.jpg","1723_승호_0209")</f>
        <v>1723_승호_0209</v>
      </c>
      <c r="B718" s="1">
        <v>1723</v>
      </c>
      <c r="C718" s="1">
        <v>717</v>
      </c>
      <c r="D718" s="1">
        <v>12</v>
      </c>
      <c r="E718" s="1" t="s">
        <v>1627</v>
      </c>
      <c r="F718" s="1" t="s">
        <v>3337</v>
      </c>
      <c r="G718" s="1">
        <v>6</v>
      </c>
      <c r="H718" s="1" t="s">
        <v>1642</v>
      </c>
      <c r="I718" s="1" t="s">
        <v>2459</v>
      </c>
      <c r="O718" s="1" t="s">
        <v>3378</v>
      </c>
      <c r="P718" s="1" t="s">
        <v>37</v>
      </c>
      <c r="Q718" s="1" t="s">
        <v>3339</v>
      </c>
      <c r="T718" s="1" t="s">
        <v>1642</v>
      </c>
      <c r="U718" s="1" t="s">
        <v>2459</v>
      </c>
      <c r="X718" s="1">
        <v>76</v>
      </c>
      <c r="Y718" s="1" t="s">
        <v>299</v>
      </c>
      <c r="Z718" s="1" t="s">
        <v>2547</v>
      </c>
      <c r="AE718" s="1" t="s">
        <v>15</v>
      </c>
      <c r="AF718" s="1" t="s">
        <v>2574</v>
      </c>
      <c r="AG718" s="1" t="s">
        <v>1643</v>
      </c>
      <c r="AH718" s="1" t="s">
        <v>2635</v>
      </c>
      <c r="AQ718" s="1" t="s">
        <v>1644</v>
      </c>
      <c r="AR718" s="1" t="s">
        <v>2877</v>
      </c>
      <c r="AS718" s="1" t="s">
        <v>85</v>
      </c>
      <c r="AT718" s="1" t="s">
        <v>2642</v>
      </c>
      <c r="AU718" s="1" t="s">
        <v>1645</v>
      </c>
      <c r="AV718" s="1" t="s">
        <v>3152</v>
      </c>
      <c r="BA718" s="1" t="s">
        <v>54</v>
      </c>
      <c r="BB718" s="1" t="s">
        <v>3607</v>
      </c>
      <c r="BC718" s="1" t="s">
        <v>71</v>
      </c>
      <c r="BD718" s="1" t="s">
        <v>3619</v>
      </c>
    </row>
    <row r="719" spans="1:72" ht="13.5" customHeight="1" x14ac:dyDescent="0.2">
      <c r="A719" s="5" t="str">
        <f>HYPERLINK("http://kyu.snu.ac.kr/sdhj/index.jsp?type=hj/GK14802_00IH_0001_0209.jpg","1723_승호_0209")</f>
        <v>1723_승호_0209</v>
      </c>
      <c r="B719" s="1">
        <v>1723</v>
      </c>
      <c r="C719" s="1">
        <v>718</v>
      </c>
      <c r="D719" s="1">
        <v>12</v>
      </c>
      <c r="E719" s="1" t="s">
        <v>1627</v>
      </c>
      <c r="F719" s="1" t="s">
        <v>3337</v>
      </c>
      <c r="G719" s="1">
        <v>7</v>
      </c>
      <c r="H719" s="1" t="s">
        <v>1646</v>
      </c>
      <c r="I719" s="1" t="s">
        <v>2460</v>
      </c>
      <c r="O719" s="1" t="s">
        <v>3378</v>
      </c>
      <c r="P719" s="1" t="s">
        <v>37</v>
      </c>
      <c r="Q719" s="1" t="s">
        <v>3339</v>
      </c>
      <c r="T719" s="1" t="s">
        <v>1646</v>
      </c>
      <c r="U719" s="1" t="s">
        <v>2460</v>
      </c>
      <c r="X719" s="1">
        <v>49</v>
      </c>
      <c r="Y719" s="1" t="s">
        <v>166</v>
      </c>
      <c r="Z719" s="1" t="s">
        <v>2529</v>
      </c>
      <c r="AE719" s="1" t="s">
        <v>15</v>
      </c>
      <c r="AF719" s="1" t="s">
        <v>2574</v>
      </c>
      <c r="AG719" s="1" t="s">
        <v>138</v>
      </c>
      <c r="AH719" s="1" t="s">
        <v>2582</v>
      </c>
      <c r="AO719" s="1" t="s">
        <v>699</v>
      </c>
      <c r="AP719" s="1" t="s">
        <v>2648</v>
      </c>
      <c r="AQ719" s="1" t="s">
        <v>1044</v>
      </c>
      <c r="AR719" s="1" t="s">
        <v>2344</v>
      </c>
      <c r="AS719" s="1" t="s">
        <v>219</v>
      </c>
      <c r="AT719" s="1" t="s">
        <v>2901</v>
      </c>
      <c r="AU719" s="1" t="s">
        <v>1647</v>
      </c>
      <c r="AV719" s="1" t="s">
        <v>3153</v>
      </c>
      <c r="BA719" s="1" t="s">
        <v>54</v>
      </c>
      <c r="BB719" s="1" t="s">
        <v>3607</v>
      </c>
      <c r="BC719" s="1" t="s">
        <v>44</v>
      </c>
      <c r="BD719" s="1" t="s">
        <v>3180</v>
      </c>
    </row>
    <row r="720" spans="1:72" ht="13.5" customHeight="1" x14ac:dyDescent="0.2">
      <c r="A720" s="5" t="str">
        <f>HYPERLINK("http://kyu.snu.ac.kr/sdhj/index.jsp?type=hj/GK14802_00IH_0001_0209.jpg","1723_승호_0209")</f>
        <v>1723_승호_0209</v>
      </c>
      <c r="B720" s="1">
        <v>1723</v>
      </c>
      <c r="C720" s="1">
        <v>719</v>
      </c>
      <c r="D720" s="1">
        <v>12</v>
      </c>
      <c r="E720" s="1" t="s">
        <v>1627</v>
      </c>
      <c r="F720" s="1" t="s">
        <v>3337</v>
      </c>
      <c r="G720" s="1">
        <v>8</v>
      </c>
      <c r="H720" s="1" t="s">
        <v>1648</v>
      </c>
      <c r="I720" s="1" t="s">
        <v>2461</v>
      </c>
      <c r="O720" s="1" t="s">
        <v>3378</v>
      </c>
      <c r="P720" s="1" t="s">
        <v>37</v>
      </c>
      <c r="Q720" s="1" t="s">
        <v>3339</v>
      </c>
      <c r="T720" s="1" t="s">
        <v>1648</v>
      </c>
      <c r="U720" s="1" t="s">
        <v>2461</v>
      </c>
      <c r="X720" s="1">
        <v>48</v>
      </c>
      <c r="Y720" s="1" t="s">
        <v>807</v>
      </c>
      <c r="Z720" s="1" t="s">
        <v>2559</v>
      </c>
      <c r="AE720" s="1" t="s">
        <v>15</v>
      </c>
      <c r="AF720" s="1" t="s">
        <v>2574</v>
      </c>
      <c r="AG720" s="1" t="s">
        <v>1649</v>
      </c>
      <c r="AH720" s="1" t="s">
        <v>2636</v>
      </c>
      <c r="AQ720" s="1" t="s">
        <v>1650</v>
      </c>
      <c r="AR720" s="1" t="s">
        <v>2878</v>
      </c>
      <c r="AS720" s="1" t="s">
        <v>219</v>
      </c>
      <c r="AT720" s="1" t="s">
        <v>2901</v>
      </c>
      <c r="AU720" s="1" t="s">
        <v>1651</v>
      </c>
      <c r="AV720" s="1" t="s">
        <v>3536</v>
      </c>
      <c r="BA720" s="1" t="s">
        <v>54</v>
      </c>
      <c r="BB720" s="1" t="s">
        <v>3607</v>
      </c>
      <c r="BC720" s="1" t="s">
        <v>1652</v>
      </c>
      <c r="BD720" s="1" t="s">
        <v>3226</v>
      </c>
    </row>
    <row r="721" spans="1:71" ht="13.5" customHeight="1" x14ac:dyDescent="0.2">
      <c r="A721" s="5" t="str">
        <f>HYPERLINK("http://kyu.snu.ac.kr/sdhj/index.jsp?type=hj/GK14802_00IH_0001_0209.jpg","1723_승호_0209")</f>
        <v>1723_승호_0209</v>
      </c>
      <c r="B721" s="1">
        <v>1723</v>
      </c>
      <c r="C721" s="1">
        <v>720</v>
      </c>
      <c r="D721" s="1">
        <v>12</v>
      </c>
      <c r="E721" s="1" t="s">
        <v>1627</v>
      </c>
      <c r="F721" s="1" t="s">
        <v>3337</v>
      </c>
      <c r="G721" s="1">
        <v>9</v>
      </c>
      <c r="H721" s="1" t="s">
        <v>1653</v>
      </c>
      <c r="I721" s="1" t="s">
        <v>2462</v>
      </c>
      <c r="O721" s="1" t="s">
        <v>3378</v>
      </c>
      <c r="P721" s="1" t="s">
        <v>37</v>
      </c>
      <c r="Q721" s="1" t="s">
        <v>3339</v>
      </c>
      <c r="T721" s="1" t="s">
        <v>1653</v>
      </c>
      <c r="U721" s="1" t="s">
        <v>2462</v>
      </c>
      <c r="X721" s="1">
        <v>48</v>
      </c>
      <c r="Y721" s="1" t="s">
        <v>807</v>
      </c>
      <c r="Z721" s="1" t="s">
        <v>2559</v>
      </c>
      <c r="AE721" s="1" t="s">
        <v>15</v>
      </c>
      <c r="AF721" s="1" t="s">
        <v>2574</v>
      </c>
      <c r="AG721" s="1" t="s">
        <v>138</v>
      </c>
      <c r="AH721" s="1" t="s">
        <v>2582</v>
      </c>
      <c r="AQ721" s="1" t="s">
        <v>1642</v>
      </c>
      <c r="AR721" s="1" t="s">
        <v>2459</v>
      </c>
      <c r="AS721" s="1" t="s">
        <v>85</v>
      </c>
      <c r="AT721" s="1" t="s">
        <v>2642</v>
      </c>
      <c r="AU721" s="1" t="s">
        <v>1326</v>
      </c>
      <c r="AV721" s="1" t="s">
        <v>3101</v>
      </c>
      <c r="BA721" s="1" t="s">
        <v>54</v>
      </c>
      <c r="BB721" s="1" t="s">
        <v>3607</v>
      </c>
      <c r="BC721" s="1" t="s">
        <v>55</v>
      </c>
      <c r="BD721" s="1" t="s">
        <v>3609</v>
      </c>
    </row>
    <row r="722" spans="1:71" ht="13.5" customHeight="1" x14ac:dyDescent="0.2">
      <c r="A722" s="5" t="str">
        <f>HYPERLINK("http://kyu.snu.ac.kr/sdhj/index.jsp?type=hj/GK14802_00IH_0001_0209.jpg","1723_승호_0209")</f>
        <v>1723_승호_0209</v>
      </c>
      <c r="B722" s="1">
        <v>1723</v>
      </c>
      <c r="C722" s="1">
        <v>721</v>
      </c>
      <c r="D722" s="1">
        <v>12</v>
      </c>
      <c r="E722" s="1" t="s">
        <v>1627</v>
      </c>
      <c r="F722" s="1" t="s">
        <v>3337</v>
      </c>
      <c r="G722" s="1">
        <v>10</v>
      </c>
      <c r="H722" s="1" t="s">
        <v>1654</v>
      </c>
      <c r="I722" s="1" t="s">
        <v>2463</v>
      </c>
      <c r="O722" s="1" t="s">
        <v>3378</v>
      </c>
      <c r="P722" s="1" t="s">
        <v>37</v>
      </c>
      <c r="Q722" s="1" t="s">
        <v>3339</v>
      </c>
      <c r="T722" s="1" t="s">
        <v>1654</v>
      </c>
      <c r="U722" s="1" t="s">
        <v>2463</v>
      </c>
      <c r="X722" s="1">
        <v>47</v>
      </c>
      <c r="Y722" s="1" t="s">
        <v>807</v>
      </c>
      <c r="Z722" s="1" t="s">
        <v>2559</v>
      </c>
      <c r="AE722" s="1" t="s">
        <v>15</v>
      </c>
      <c r="AF722" s="1" t="s">
        <v>2574</v>
      </c>
      <c r="AG722" s="1" t="s">
        <v>423</v>
      </c>
      <c r="AH722" s="1" t="s">
        <v>2595</v>
      </c>
      <c r="AQ722" s="1" t="s">
        <v>1043</v>
      </c>
      <c r="AR722" s="1" t="s">
        <v>2225</v>
      </c>
      <c r="AS722" s="1" t="s">
        <v>85</v>
      </c>
      <c r="AT722" s="1" t="s">
        <v>2642</v>
      </c>
      <c r="AU722" s="1" t="s">
        <v>1655</v>
      </c>
      <c r="AV722" s="1" t="s">
        <v>3154</v>
      </c>
      <c r="BA722" s="1" t="s">
        <v>54</v>
      </c>
      <c r="BB722" s="1" t="s">
        <v>3607</v>
      </c>
      <c r="BC722" s="1" t="s">
        <v>1118</v>
      </c>
      <c r="BD722" s="1" t="s">
        <v>3222</v>
      </c>
    </row>
    <row r="723" spans="1:71" ht="13.5" customHeight="1" x14ac:dyDescent="0.2">
      <c r="A723" s="5" t="str">
        <f>HYPERLINK("http://kyu.snu.ac.kr/sdhj/index.jsp?type=hj/GK14802_00IH_0001_0209.jpg","1723_승호_0209")</f>
        <v>1723_승호_0209</v>
      </c>
      <c r="B723" s="1">
        <v>1723</v>
      </c>
      <c r="C723" s="1">
        <v>722</v>
      </c>
      <c r="D723" s="1">
        <v>12</v>
      </c>
      <c r="E723" s="1" t="s">
        <v>1627</v>
      </c>
      <c r="F723" s="1" t="s">
        <v>3337</v>
      </c>
      <c r="G723" s="1">
        <v>10</v>
      </c>
      <c r="H723" s="1" t="s">
        <v>1654</v>
      </c>
      <c r="I723" s="1" t="s">
        <v>2463</v>
      </c>
      <c r="N723" s="1" t="s">
        <v>45</v>
      </c>
      <c r="O723" s="1" t="s">
        <v>1184</v>
      </c>
      <c r="P723" s="1" t="s">
        <v>168</v>
      </c>
      <c r="Q723" s="1" t="s">
        <v>3380</v>
      </c>
      <c r="T723" s="1" t="s">
        <v>1656</v>
      </c>
      <c r="U723" s="1" t="s">
        <v>2464</v>
      </c>
      <c r="X723" s="1">
        <v>14</v>
      </c>
      <c r="Y723" s="1" t="s">
        <v>587</v>
      </c>
      <c r="Z723" s="1" t="s">
        <v>2556</v>
      </c>
    </row>
    <row r="724" spans="1:71" ht="13.5" customHeight="1" x14ac:dyDescent="0.2">
      <c r="A724" s="5" t="str">
        <f>HYPERLINK("http://kyu.snu.ac.kr/sdhj/index.jsp?type=hj/GK14802_00IH_0001_0209.jpg","1723_승호_0209")</f>
        <v>1723_승호_0209</v>
      </c>
      <c r="B724" s="1">
        <v>1723</v>
      </c>
      <c r="C724" s="1">
        <v>723</v>
      </c>
      <c r="D724" s="1">
        <v>12</v>
      </c>
      <c r="E724" s="1" t="s">
        <v>1627</v>
      </c>
      <c r="F724" s="1" t="s">
        <v>3337</v>
      </c>
      <c r="G724" s="1">
        <v>11</v>
      </c>
      <c r="H724" s="1" t="s">
        <v>1658</v>
      </c>
      <c r="I724" s="1" t="s">
        <v>2465</v>
      </c>
      <c r="O724" s="1" t="s">
        <v>3378</v>
      </c>
      <c r="P724" s="1" t="s">
        <v>1657</v>
      </c>
      <c r="Q724" s="1" t="s">
        <v>1816</v>
      </c>
      <c r="T724" s="1" t="s">
        <v>1658</v>
      </c>
      <c r="U724" s="1" t="s">
        <v>2465</v>
      </c>
      <c r="X724" s="1">
        <v>77</v>
      </c>
      <c r="Y724" s="1" t="s">
        <v>1235</v>
      </c>
      <c r="Z724" s="1" t="s">
        <v>2564</v>
      </c>
      <c r="AI724" s="1" t="s">
        <v>1659</v>
      </c>
      <c r="AJ724" s="1" t="s">
        <v>2639</v>
      </c>
      <c r="AM724" s="1" t="s">
        <v>1660</v>
      </c>
      <c r="AN724" s="1" t="s">
        <v>2644</v>
      </c>
      <c r="AS724" s="1" t="s">
        <v>1661</v>
      </c>
      <c r="AT724" s="1" t="s">
        <v>2907</v>
      </c>
      <c r="AU724" s="1" t="s">
        <v>1662</v>
      </c>
      <c r="AV724" s="1" t="s">
        <v>3155</v>
      </c>
      <c r="BF724" s="1" t="s">
        <v>1661</v>
      </c>
      <c r="BG724" s="1" t="s">
        <v>2907</v>
      </c>
      <c r="BH724" s="1" t="s">
        <v>3790</v>
      </c>
      <c r="BI724" s="1" t="s">
        <v>3628</v>
      </c>
      <c r="BL724" s="1" t="s">
        <v>1663</v>
      </c>
      <c r="BM724" s="1" t="s">
        <v>3252</v>
      </c>
      <c r="BN724" s="1" t="s">
        <v>1661</v>
      </c>
      <c r="BO724" s="1" t="s">
        <v>2907</v>
      </c>
      <c r="BP724" s="1" t="s">
        <v>1459</v>
      </c>
      <c r="BQ724" s="1" t="s">
        <v>3127</v>
      </c>
    </row>
    <row r="725" spans="1:71" ht="13.5" customHeight="1" x14ac:dyDescent="0.2">
      <c r="A725" s="5" t="str">
        <f>HYPERLINK("http://kyu.snu.ac.kr/sdhj/index.jsp?type=hj/GK14802_00IH_0001_0209.jpg","1723_승호_0209")</f>
        <v>1723_승호_0209</v>
      </c>
      <c r="B725" s="1">
        <v>1723</v>
      </c>
      <c r="C725" s="1">
        <v>724</v>
      </c>
      <c r="D725" s="1">
        <v>12</v>
      </c>
      <c r="E725" s="1" t="s">
        <v>1627</v>
      </c>
      <c r="F725" s="1" t="s">
        <v>3337</v>
      </c>
      <c r="G725" s="1">
        <v>11</v>
      </c>
      <c r="H725" s="1" t="s">
        <v>1658</v>
      </c>
      <c r="I725" s="1" t="s">
        <v>2465</v>
      </c>
      <c r="N725" s="1" t="s">
        <v>1147</v>
      </c>
      <c r="O725" s="1" t="s">
        <v>1786</v>
      </c>
      <c r="P725" s="1" t="s">
        <v>1664</v>
      </c>
      <c r="Q725" s="1" t="s">
        <v>1817</v>
      </c>
      <c r="T725" s="1" t="s">
        <v>3791</v>
      </c>
      <c r="U725" s="1" t="s">
        <v>3409</v>
      </c>
      <c r="X725" s="1">
        <v>79</v>
      </c>
      <c r="Y725" s="1" t="s">
        <v>143</v>
      </c>
      <c r="Z725" s="1" t="s">
        <v>2526</v>
      </c>
      <c r="AE725" s="1" t="s">
        <v>15</v>
      </c>
      <c r="AF725" s="1" t="s">
        <v>2574</v>
      </c>
      <c r="AG725" s="1" t="s">
        <v>74</v>
      </c>
      <c r="AH725" s="1" t="s">
        <v>3431</v>
      </c>
      <c r="AI725" s="1" t="s">
        <v>480</v>
      </c>
      <c r="AJ725" s="1" t="s">
        <v>2600</v>
      </c>
      <c r="AK725" s="1" t="s">
        <v>85</v>
      </c>
      <c r="AL725" s="1" t="s">
        <v>2642</v>
      </c>
      <c r="AM725" s="1" t="s">
        <v>1665</v>
      </c>
      <c r="AN725" s="1" t="s">
        <v>3439</v>
      </c>
      <c r="AS725" s="1" t="s">
        <v>1661</v>
      </c>
      <c r="AT725" s="1" t="s">
        <v>2907</v>
      </c>
      <c r="AU725" s="1" t="s">
        <v>1666</v>
      </c>
      <c r="AV725" s="1" t="s">
        <v>3156</v>
      </c>
      <c r="BF725" s="1" t="s">
        <v>1661</v>
      </c>
      <c r="BG725" s="1" t="s">
        <v>2907</v>
      </c>
      <c r="BH725" s="1" t="s">
        <v>1667</v>
      </c>
      <c r="BI725" s="1" t="s">
        <v>3243</v>
      </c>
      <c r="BJ725" s="1" t="s">
        <v>1661</v>
      </c>
      <c r="BK725" s="1" t="s">
        <v>2907</v>
      </c>
      <c r="BL725" s="1" t="s">
        <v>1668</v>
      </c>
      <c r="BM725" s="1" t="s">
        <v>3253</v>
      </c>
      <c r="BN725" s="1" t="s">
        <v>1661</v>
      </c>
      <c r="BO725" s="1" t="s">
        <v>2907</v>
      </c>
      <c r="BP725" s="1" t="s">
        <v>1669</v>
      </c>
      <c r="BQ725" s="1" t="s">
        <v>3269</v>
      </c>
    </row>
    <row r="726" spans="1:71" ht="13.5" customHeight="1" x14ac:dyDescent="0.2">
      <c r="A726" s="5" t="str">
        <f>HYPERLINK("http://kyu.snu.ac.kr/sdhj/index.jsp?type=hj/GK14802_00IH_0001_0209.jpg","1723_승호_0209")</f>
        <v>1723_승호_0209</v>
      </c>
      <c r="B726" s="1">
        <v>1723</v>
      </c>
      <c r="C726" s="1">
        <v>725</v>
      </c>
      <c r="D726" s="1">
        <v>12</v>
      </c>
      <c r="E726" s="1" t="s">
        <v>1627</v>
      </c>
      <c r="F726" s="1" t="s">
        <v>3337</v>
      </c>
      <c r="G726" s="1">
        <v>12</v>
      </c>
      <c r="H726" s="1" t="s">
        <v>3656</v>
      </c>
      <c r="I726" s="1" t="s">
        <v>3657</v>
      </c>
      <c r="O726" s="1" t="s">
        <v>3378</v>
      </c>
      <c r="P726" s="1" t="s">
        <v>1670</v>
      </c>
      <c r="Q726" s="1" t="s">
        <v>1818</v>
      </c>
      <c r="R726" s="1" t="s">
        <v>1671</v>
      </c>
      <c r="S726" s="1" t="s">
        <v>1831</v>
      </c>
      <c r="T726" s="1" t="s">
        <v>1672</v>
      </c>
      <c r="U726" s="1" t="s">
        <v>2466</v>
      </c>
      <c r="X726" s="1">
        <v>77</v>
      </c>
      <c r="Y726" s="1" t="s">
        <v>1235</v>
      </c>
      <c r="Z726" s="1" t="s">
        <v>2564</v>
      </c>
      <c r="AE726" s="1" t="s">
        <v>15</v>
      </c>
      <c r="AF726" s="1" t="s">
        <v>2574</v>
      </c>
      <c r="AG726" s="1" t="s">
        <v>51</v>
      </c>
      <c r="AH726" s="1" t="s">
        <v>2577</v>
      </c>
      <c r="AS726" s="1" t="s">
        <v>85</v>
      </c>
      <c r="AT726" s="1" t="s">
        <v>2642</v>
      </c>
      <c r="AU726" s="1" t="s">
        <v>1673</v>
      </c>
      <c r="AV726" s="1" t="s">
        <v>3157</v>
      </c>
      <c r="BF726" s="1" t="s">
        <v>85</v>
      </c>
      <c r="BG726" s="1" t="s">
        <v>2642</v>
      </c>
      <c r="BH726" s="1" t="s">
        <v>1674</v>
      </c>
      <c r="BI726" s="1" t="s">
        <v>3244</v>
      </c>
      <c r="BJ726" s="1" t="s">
        <v>85</v>
      </c>
      <c r="BK726" s="1" t="s">
        <v>2642</v>
      </c>
      <c r="BL726" s="1" t="s">
        <v>1675</v>
      </c>
      <c r="BM726" s="1" t="s">
        <v>3254</v>
      </c>
      <c r="BN726" s="1" t="s">
        <v>85</v>
      </c>
      <c r="BO726" s="1" t="s">
        <v>2642</v>
      </c>
      <c r="BP726" s="1" t="s">
        <v>1676</v>
      </c>
      <c r="BQ726" s="1" t="s">
        <v>3631</v>
      </c>
      <c r="BR726" s="1" t="s">
        <v>74</v>
      </c>
      <c r="BS726" s="1" t="s">
        <v>3431</v>
      </c>
    </row>
    <row r="727" spans="1:71" ht="13.5" customHeight="1" x14ac:dyDescent="0.2">
      <c r="A727" s="5" t="str">
        <f>HYPERLINK("http://kyu.snu.ac.kr/sdhj/index.jsp?type=hj/GK14802_00IH_0001_0209.jpg","1723_승호_0209")</f>
        <v>1723_승호_0209</v>
      </c>
      <c r="B727" s="1">
        <v>1723</v>
      </c>
      <c r="C727" s="1">
        <v>726</v>
      </c>
      <c r="D727" s="1">
        <v>12</v>
      </c>
      <c r="E727" s="1" t="s">
        <v>1627</v>
      </c>
      <c r="F727" s="1" t="s">
        <v>3337</v>
      </c>
      <c r="G727" s="1">
        <v>13</v>
      </c>
      <c r="H727" s="1" t="s">
        <v>3654</v>
      </c>
      <c r="I727" s="1" t="s">
        <v>3655</v>
      </c>
      <c r="O727" s="1" t="s">
        <v>3378</v>
      </c>
      <c r="P727" s="1" t="s">
        <v>1677</v>
      </c>
      <c r="Q727" s="1" t="s">
        <v>1819</v>
      </c>
      <c r="R727" s="1" t="s">
        <v>1678</v>
      </c>
      <c r="S727" s="1" t="s">
        <v>3383</v>
      </c>
      <c r="T727" s="1" t="s">
        <v>1679</v>
      </c>
      <c r="U727" s="1" t="s">
        <v>2467</v>
      </c>
      <c r="X727" s="1">
        <v>62</v>
      </c>
      <c r="Y727" s="1" t="s">
        <v>209</v>
      </c>
      <c r="Z727" s="1" t="s">
        <v>2536</v>
      </c>
      <c r="AE727" s="1" t="s">
        <v>15</v>
      </c>
      <c r="AF727" s="1" t="s">
        <v>2574</v>
      </c>
      <c r="AG727" s="1" t="s">
        <v>1311</v>
      </c>
      <c r="AH727" s="1" t="s">
        <v>2628</v>
      </c>
      <c r="AS727" s="1" t="s">
        <v>85</v>
      </c>
      <c r="AT727" s="1" t="s">
        <v>2642</v>
      </c>
      <c r="AU727" s="1" t="s">
        <v>3315</v>
      </c>
      <c r="AV727" s="1" t="s">
        <v>3316</v>
      </c>
      <c r="BF727" s="1" t="s">
        <v>85</v>
      </c>
      <c r="BG727" s="1" t="s">
        <v>2642</v>
      </c>
      <c r="BH727" s="1" t="s">
        <v>1680</v>
      </c>
      <c r="BI727" s="1" t="s">
        <v>3245</v>
      </c>
      <c r="BJ727" s="1" t="s">
        <v>85</v>
      </c>
      <c r="BK727" s="1" t="s">
        <v>2642</v>
      </c>
      <c r="BL727" s="1" t="s">
        <v>1681</v>
      </c>
      <c r="BM727" s="1" t="s">
        <v>3255</v>
      </c>
      <c r="BN727" s="1" t="s">
        <v>699</v>
      </c>
      <c r="BO727" s="1" t="s">
        <v>2648</v>
      </c>
      <c r="BP727" s="1" t="s">
        <v>1682</v>
      </c>
      <c r="BQ727" s="1" t="s">
        <v>3270</v>
      </c>
      <c r="BR727" s="1" t="s">
        <v>1128</v>
      </c>
      <c r="BS727" s="1" t="s">
        <v>3432</v>
      </c>
    </row>
    <row r="728" spans="1:71" ht="13.5" customHeight="1" x14ac:dyDescent="0.2">
      <c r="A728" s="5" t="str">
        <f>HYPERLINK("http://kyu.snu.ac.kr/sdhj/index.jsp?type=hj/GK14802_00IH_0001_0209.jpg","1723_승호_0209")</f>
        <v>1723_승호_0209</v>
      </c>
      <c r="B728" s="1">
        <v>1723</v>
      </c>
      <c r="C728" s="1">
        <v>727</v>
      </c>
      <c r="D728" s="1">
        <v>12</v>
      </c>
      <c r="E728" s="1" t="s">
        <v>1627</v>
      </c>
      <c r="F728" s="1" t="s">
        <v>3337</v>
      </c>
      <c r="G728" s="1">
        <v>13</v>
      </c>
      <c r="H728" s="1" t="s">
        <v>3654</v>
      </c>
      <c r="I728" s="1" t="s">
        <v>3655</v>
      </c>
      <c r="N728" s="1" t="s">
        <v>1147</v>
      </c>
      <c r="O728" s="1" t="s">
        <v>1786</v>
      </c>
      <c r="P728" s="1" t="s">
        <v>1664</v>
      </c>
      <c r="Q728" s="1" t="s">
        <v>1817</v>
      </c>
      <c r="T728" s="1" t="s">
        <v>3792</v>
      </c>
      <c r="U728" s="1" t="s">
        <v>2468</v>
      </c>
      <c r="X728" s="1">
        <v>56</v>
      </c>
      <c r="Y728" s="1" t="s">
        <v>858</v>
      </c>
      <c r="Z728" s="1" t="s">
        <v>2560</v>
      </c>
      <c r="AE728" s="1" t="s">
        <v>15</v>
      </c>
      <c r="AF728" s="1" t="s">
        <v>2574</v>
      </c>
      <c r="AG728" s="1" t="s">
        <v>51</v>
      </c>
      <c r="AH728" s="1" t="s">
        <v>2577</v>
      </c>
      <c r="AI728" s="1" t="s">
        <v>1683</v>
      </c>
      <c r="AJ728" s="1" t="s">
        <v>2640</v>
      </c>
      <c r="AM728" s="1" t="s">
        <v>1684</v>
      </c>
      <c r="AN728" s="1" t="s">
        <v>2645</v>
      </c>
      <c r="AS728" s="1" t="s">
        <v>85</v>
      </c>
      <c r="AT728" s="1" t="s">
        <v>2642</v>
      </c>
      <c r="AU728" s="1" t="s">
        <v>1685</v>
      </c>
      <c r="AV728" s="1" t="s">
        <v>3158</v>
      </c>
      <c r="BF728" s="1" t="s">
        <v>699</v>
      </c>
      <c r="BG728" s="1" t="s">
        <v>2648</v>
      </c>
      <c r="BH728" s="1" t="s">
        <v>482</v>
      </c>
      <c r="BI728" s="1" t="s">
        <v>2968</v>
      </c>
      <c r="BJ728" s="1" t="s">
        <v>1686</v>
      </c>
      <c r="BK728" s="1" t="s">
        <v>3629</v>
      </c>
      <c r="BL728" s="1" t="s">
        <v>1687</v>
      </c>
      <c r="BM728" s="1" t="s">
        <v>3256</v>
      </c>
      <c r="BN728" s="1" t="s">
        <v>1688</v>
      </c>
      <c r="BO728" s="1" t="s">
        <v>3258</v>
      </c>
      <c r="BP728" s="1" t="s">
        <v>1638</v>
      </c>
      <c r="BQ728" s="1" t="s">
        <v>3550</v>
      </c>
      <c r="BR728" s="1" t="s">
        <v>410</v>
      </c>
      <c r="BS728" s="1" t="s">
        <v>2593</v>
      </c>
    </row>
    <row r="729" spans="1:71" ht="13.5" customHeight="1" x14ac:dyDescent="0.2">
      <c r="A729" s="5" t="str">
        <f>HYPERLINK("http://kyu.snu.ac.kr/sdhj/index.jsp?type=hj/GK14802_00IH_0001_0209.jpg","1723_승호_0209")</f>
        <v>1723_승호_0209</v>
      </c>
      <c r="B729" s="1">
        <v>1723</v>
      </c>
      <c r="C729" s="1">
        <v>728</v>
      </c>
      <c r="D729" s="1">
        <v>12</v>
      </c>
      <c r="E729" s="1" t="s">
        <v>1627</v>
      </c>
      <c r="F729" s="1" t="s">
        <v>3337</v>
      </c>
      <c r="G729" s="1">
        <v>13</v>
      </c>
      <c r="H729" s="1" t="s">
        <v>3654</v>
      </c>
      <c r="I729" s="1" t="s">
        <v>3655</v>
      </c>
      <c r="N729" s="1" t="s">
        <v>1689</v>
      </c>
      <c r="O729" s="1" t="s">
        <v>1789</v>
      </c>
      <c r="T729" s="1" t="s">
        <v>1149</v>
      </c>
      <c r="U729" s="1" t="s">
        <v>2275</v>
      </c>
      <c r="X729" s="1">
        <v>19</v>
      </c>
      <c r="Y729" s="1" t="s">
        <v>92</v>
      </c>
      <c r="Z729" s="1" t="s">
        <v>2517</v>
      </c>
    </row>
    <row r="730" spans="1:71" ht="13.5" customHeight="1" x14ac:dyDescent="0.2">
      <c r="A730" s="5" t="str">
        <f>HYPERLINK("http://kyu.snu.ac.kr/sdhj/index.jsp?type=hj/GK14802_00IH_0001_0209.jpg","1723_승호_0209")</f>
        <v>1723_승호_0209</v>
      </c>
      <c r="B730" s="1">
        <v>1723</v>
      </c>
      <c r="C730" s="1">
        <v>729</v>
      </c>
      <c r="D730" s="1">
        <v>12</v>
      </c>
      <c r="E730" s="1" t="s">
        <v>1627</v>
      </c>
      <c r="F730" s="1" t="s">
        <v>3337</v>
      </c>
      <c r="G730" s="1">
        <v>13</v>
      </c>
      <c r="H730" s="1" t="s">
        <v>3654</v>
      </c>
      <c r="I730" s="1" t="s">
        <v>3655</v>
      </c>
      <c r="N730" s="1" t="s">
        <v>1689</v>
      </c>
      <c r="O730" s="1" t="s">
        <v>1789</v>
      </c>
      <c r="X730" s="1">
        <v>11</v>
      </c>
      <c r="Y730" s="1" t="s">
        <v>526</v>
      </c>
      <c r="Z730" s="1" t="s">
        <v>2555</v>
      </c>
    </row>
    <row r="731" spans="1:71" ht="13.5" customHeight="1" x14ac:dyDescent="0.2">
      <c r="A731" s="5" t="str">
        <f>HYPERLINK("http://kyu.snu.ac.kr/sdhj/index.jsp?type=hj/GK14802_00IH_0001_0209.jpg","1723_승호_0209")</f>
        <v>1723_승호_0209</v>
      </c>
      <c r="B731" s="1">
        <v>1723</v>
      </c>
      <c r="C731" s="1">
        <v>730</v>
      </c>
      <c r="D731" s="1">
        <v>12</v>
      </c>
      <c r="E731" s="1" t="s">
        <v>1627</v>
      </c>
      <c r="F731" s="1" t="s">
        <v>3337</v>
      </c>
      <c r="G731" s="1">
        <v>14</v>
      </c>
      <c r="H731" s="1" t="s">
        <v>1691</v>
      </c>
      <c r="I731" s="1" t="s">
        <v>2469</v>
      </c>
      <c r="O731" s="1" t="s">
        <v>3378</v>
      </c>
      <c r="P731" s="1" t="s">
        <v>1690</v>
      </c>
      <c r="Q731" s="1" t="s">
        <v>1820</v>
      </c>
      <c r="T731" s="1" t="s">
        <v>1691</v>
      </c>
      <c r="U731" s="1" t="s">
        <v>2469</v>
      </c>
      <c r="X731" s="1">
        <v>73</v>
      </c>
      <c r="Y731" s="1" t="s">
        <v>1567</v>
      </c>
      <c r="Z731" s="1" t="s">
        <v>2566</v>
      </c>
      <c r="AE731" s="1" t="s">
        <v>15</v>
      </c>
      <c r="AF731" s="1" t="s">
        <v>2574</v>
      </c>
      <c r="AG731" s="1" t="s">
        <v>74</v>
      </c>
      <c r="AH731" s="1" t="s">
        <v>3431</v>
      </c>
      <c r="AI731" s="1" t="s">
        <v>62</v>
      </c>
      <c r="AJ731" s="1" t="s">
        <v>2578</v>
      </c>
      <c r="AM731" s="1" t="s">
        <v>1692</v>
      </c>
      <c r="AN731" s="1" t="s">
        <v>2646</v>
      </c>
    </row>
    <row r="732" spans="1:71" ht="13.5" customHeight="1" x14ac:dyDescent="0.2">
      <c r="A732" s="5" t="str">
        <f>HYPERLINK("http://kyu.snu.ac.kr/sdhj/index.jsp?type=hj/GK14802_00IH_0001_0209.jpg","1723_승호_0209")</f>
        <v>1723_승호_0209</v>
      </c>
      <c r="B732" s="1">
        <v>1723</v>
      </c>
      <c r="C732" s="1">
        <v>731</v>
      </c>
      <c r="D732" s="1">
        <v>12</v>
      </c>
      <c r="E732" s="1" t="s">
        <v>1627</v>
      </c>
      <c r="F732" s="1" t="s">
        <v>3337</v>
      </c>
      <c r="G732" s="1">
        <v>15</v>
      </c>
      <c r="H732" s="1" t="s">
        <v>3666</v>
      </c>
      <c r="I732" s="1" t="s">
        <v>3211</v>
      </c>
      <c r="O732" s="1" t="s">
        <v>3378</v>
      </c>
      <c r="P732" s="1" t="s">
        <v>1693</v>
      </c>
      <c r="Q732" s="1" t="s">
        <v>1821</v>
      </c>
      <c r="R732" s="1" t="s">
        <v>1694</v>
      </c>
      <c r="S732" s="1" t="s">
        <v>1832</v>
      </c>
      <c r="T732" s="1" t="s">
        <v>1149</v>
      </c>
      <c r="U732" s="1" t="s">
        <v>2275</v>
      </c>
      <c r="X732" s="1">
        <v>70</v>
      </c>
      <c r="Y732" s="1" t="s">
        <v>145</v>
      </c>
      <c r="Z732" s="1" t="s">
        <v>2527</v>
      </c>
      <c r="AE732" s="1" t="s">
        <v>15</v>
      </c>
      <c r="AF732" s="1" t="s">
        <v>2574</v>
      </c>
      <c r="AG732" s="1" t="s">
        <v>51</v>
      </c>
      <c r="AH732" s="1" t="s">
        <v>2577</v>
      </c>
    </row>
    <row r="733" spans="1:71" ht="13.5" customHeight="1" x14ac:dyDescent="0.2">
      <c r="A733" s="5" t="str">
        <f>HYPERLINK("http://kyu.snu.ac.kr/sdhj/index.jsp?type=hj/GK14802_00IH_0001_0209.jpg","1723_승호_0209")</f>
        <v>1723_승호_0209</v>
      </c>
      <c r="B733" s="1">
        <v>1723</v>
      </c>
      <c r="C733" s="1">
        <v>732</v>
      </c>
      <c r="D733" s="1">
        <v>13</v>
      </c>
      <c r="E733" s="1" t="s">
        <v>1695</v>
      </c>
      <c r="F733" s="1" t="s">
        <v>1765</v>
      </c>
      <c r="G733" s="1">
        <v>1</v>
      </c>
      <c r="H733" s="1" t="s">
        <v>1696</v>
      </c>
      <c r="I733" s="1" t="s">
        <v>2470</v>
      </c>
      <c r="O733" s="1" t="s">
        <v>3378</v>
      </c>
      <c r="P733" s="1" t="s">
        <v>37</v>
      </c>
      <c r="Q733" s="1" t="s">
        <v>3339</v>
      </c>
      <c r="T733" s="1" t="s">
        <v>1696</v>
      </c>
      <c r="U733" s="1" t="s">
        <v>2470</v>
      </c>
      <c r="X733" s="1">
        <v>53</v>
      </c>
      <c r="Y733" s="1" t="s">
        <v>685</v>
      </c>
      <c r="Z733" s="1" t="s">
        <v>2558</v>
      </c>
      <c r="AE733" s="1" t="s">
        <v>15</v>
      </c>
      <c r="AF733" s="1" t="s">
        <v>2574</v>
      </c>
      <c r="AG733" s="1" t="s">
        <v>152</v>
      </c>
      <c r="AH733" s="1" t="s">
        <v>2583</v>
      </c>
      <c r="AQ733" s="1" t="s">
        <v>1697</v>
      </c>
      <c r="AR733" s="1" t="s">
        <v>2879</v>
      </c>
      <c r="AS733" s="1" t="s">
        <v>85</v>
      </c>
      <c r="AT733" s="1" t="s">
        <v>2642</v>
      </c>
      <c r="AU733" s="1" t="s">
        <v>1698</v>
      </c>
      <c r="AV733" s="1" t="s">
        <v>3159</v>
      </c>
      <c r="BA733" s="1" t="s">
        <v>54</v>
      </c>
      <c r="BB733" s="1" t="s">
        <v>3607</v>
      </c>
      <c r="BC733" s="1" t="s">
        <v>71</v>
      </c>
      <c r="BD733" s="1" t="s">
        <v>3619</v>
      </c>
    </row>
    <row r="734" spans="1:71" ht="13.5" customHeight="1" x14ac:dyDescent="0.2">
      <c r="A734" s="5" t="str">
        <f>HYPERLINK("http://kyu.snu.ac.kr/sdhj/index.jsp?type=hj/GK14802_00IH_0001_0209.jpg","1723_승호_0209")</f>
        <v>1723_승호_0209</v>
      </c>
      <c r="B734" s="1">
        <v>1723</v>
      </c>
      <c r="C734" s="1">
        <v>733</v>
      </c>
      <c r="D734" s="1">
        <v>13</v>
      </c>
      <c r="E734" s="1" t="s">
        <v>1695</v>
      </c>
      <c r="F734" s="1" t="s">
        <v>1765</v>
      </c>
      <c r="G734" s="1">
        <v>2</v>
      </c>
      <c r="H734" s="1" t="s">
        <v>1699</v>
      </c>
      <c r="I734" s="1" t="s">
        <v>2471</v>
      </c>
      <c r="O734" s="1" t="s">
        <v>3378</v>
      </c>
      <c r="P734" s="1" t="s">
        <v>37</v>
      </c>
      <c r="Q734" s="1" t="s">
        <v>3339</v>
      </c>
      <c r="T734" s="1" t="s">
        <v>1699</v>
      </c>
      <c r="U734" s="1" t="s">
        <v>2471</v>
      </c>
      <c r="X734" s="1">
        <v>60</v>
      </c>
      <c r="Y734" s="1" t="s">
        <v>118</v>
      </c>
      <c r="Z734" s="1" t="s">
        <v>2523</v>
      </c>
      <c r="AE734" s="1" t="s">
        <v>15</v>
      </c>
      <c r="AF734" s="1" t="s">
        <v>2574</v>
      </c>
      <c r="AG734" s="1" t="s">
        <v>423</v>
      </c>
      <c r="AH734" s="1" t="s">
        <v>2595</v>
      </c>
      <c r="AQ734" s="1" t="s">
        <v>1700</v>
      </c>
      <c r="AR734" s="1" t="s">
        <v>2880</v>
      </c>
      <c r="AS734" s="1" t="s">
        <v>1677</v>
      </c>
      <c r="AT734" s="1" t="s">
        <v>1819</v>
      </c>
      <c r="AU734" s="1" t="s">
        <v>1701</v>
      </c>
      <c r="AV734" s="1" t="s">
        <v>3160</v>
      </c>
      <c r="BA734" s="1" t="s">
        <v>54</v>
      </c>
      <c r="BB734" s="1" t="s">
        <v>3607</v>
      </c>
      <c r="BC734" s="1" t="s">
        <v>71</v>
      </c>
      <c r="BD734" s="1" t="s">
        <v>3619</v>
      </c>
    </row>
    <row r="735" spans="1:71" ht="13.5" customHeight="1" x14ac:dyDescent="0.2">
      <c r="A735" s="5" t="str">
        <f>HYPERLINK("http://kyu.snu.ac.kr/sdhj/index.jsp?type=hj/GK14802_00IH_0001_0209.jpg","1723_승호_0209")</f>
        <v>1723_승호_0209</v>
      </c>
      <c r="B735" s="1">
        <v>1723</v>
      </c>
      <c r="C735" s="1">
        <v>734</v>
      </c>
      <c r="D735" s="1">
        <v>13</v>
      </c>
      <c r="E735" s="1" t="s">
        <v>1695</v>
      </c>
      <c r="F735" s="1" t="s">
        <v>1765</v>
      </c>
      <c r="G735" s="1">
        <v>3</v>
      </c>
      <c r="H735" s="1" t="s">
        <v>1508</v>
      </c>
      <c r="I735" s="1" t="s">
        <v>2147</v>
      </c>
      <c r="O735" s="1" t="s">
        <v>3378</v>
      </c>
      <c r="P735" s="1" t="s">
        <v>37</v>
      </c>
      <c r="Q735" s="1" t="s">
        <v>3339</v>
      </c>
      <c r="T735" s="1" t="s">
        <v>1508</v>
      </c>
      <c r="U735" s="1" t="s">
        <v>2147</v>
      </c>
      <c r="X735" s="1">
        <v>50</v>
      </c>
      <c r="Y735" s="1" t="s">
        <v>339</v>
      </c>
      <c r="Z735" s="1" t="s">
        <v>2548</v>
      </c>
      <c r="AE735" s="1" t="s">
        <v>15</v>
      </c>
      <c r="AF735" s="1" t="s">
        <v>2574</v>
      </c>
      <c r="AG735" s="1" t="s">
        <v>542</v>
      </c>
      <c r="AH735" s="1" t="s">
        <v>2602</v>
      </c>
      <c r="AQ735" s="1" t="s">
        <v>3317</v>
      </c>
      <c r="AR735" s="1" t="s">
        <v>3318</v>
      </c>
      <c r="AS735" s="1" t="s">
        <v>699</v>
      </c>
      <c r="AT735" s="1" t="s">
        <v>2648</v>
      </c>
      <c r="AU735" s="1" t="s">
        <v>1702</v>
      </c>
      <c r="AV735" s="1" t="s">
        <v>3161</v>
      </c>
      <c r="BA735" s="1" t="s">
        <v>54</v>
      </c>
      <c r="BB735" s="1" t="s">
        <v>3607</v>
      </c>
      <c r="BC735" s="1" t="s">
        <v>71</v>
      </c>
      <c r="BD735" s="1" t="s">
        <v>3619</v>
      </c>
    </row>
    <row r="736" spans="1:71" ht="13.5" customHeight="1" x14ac:dyDescent="0.2">
      <c r="A736" s="5" t="str">
        <f>HYPERLINK("http://kyu.snu.ac.kr/sdhj/index.jsp?type=hj/GK14802_00IH_0001_0209.jpg","1723_승호_0209")</f>
        <v>1723_승호_0209</v>
      </c>
      <c r="B736" s="1">
        <v>1723</v>
      </c>
      <c r="C736" s="1">
        <v>735</v>
      </c>
      <c r="D736" s="1">
        <v>13</v>
      </c>
      <c r="E736" s="1" t="s">
        <v>1695</v>
      </c>
      <c r="F736" s="1" t="s">
        <v>1765</v>
      </c>
      <c r="G736" s="1">
        <v>3</v>
      </c>
      <c r="H736" s="1" t="s">
        <v>1508</v>
      </c>
      <c r="I736" s="1" t="s">
        <v>2147</v>
      </c>
      <c r="N736" s="1" t="s">
        <v>45</v>
      </c>
      <c r="O736" s="1" t="s">
        <v>1184</v>
      </c>
      <c r="P736" s="1" t="s">
        <v>396</v>
      </c>
      <c r="Q736" s="1" t="s">
        <v>1795</v>
      </c>
      <c r="T736" s="1" t="s">
        <v>3793</v>
      </c>
      <c r="U736" s="1" t="s">
        <v>2472</v>
      </c>
      <c r="X736" s="1">
        <v>28</v>
      </c>
      <c r="Y736" s="1" t="s">
        <v>67</v>
      </c>
      <c r="Z736" s="1" t="s">
        <v>2512</v>
      </c>
    </row>
    <row r="737" spans="1:56" ht="13.5" customHeight="1" x14ac:dyDescent="0.2">
      <c r="A737" s="5" t="str">
        <f>HYPERLINK("http://kyu.snu.ac.kr/sdhj/index.jsp?type=hj/GK14802_00IH_0001_0209.jpg","1723_승호_0209")</f>
        <v>1723_승호_0209</v>
      </c>
      <c r="B737" s="1">
        <v>1723</v>
      </c>
      <c r="C737" s="1">
        <v>736</v>
      </c>
      <c r="D737" s="1">
        <v>13</v>
      </c>
      <c r="E737" s="1" t="s">
        <v>1695</v>
      </c>
      <c r="F737" s="1" t="s">
        <v>1765</v>
      </c>
      <c r="G737" s="1">
        <v>4</v>
      </c>
      <c r="H737" s="1" t="s">
        <v>1703</v>
      </c>
      <c r="I737" s="1" t="s">
        <v>2473</v>
      </c>
      <c r="O737" s="1" t="s">
        <v>3378</v>
      </c>
      <c r="P737" s="1" t="s">
        <v>37</v>
      </c>
      <c r="Q737" s="1" t="s">
        <v>3339</v>
      </c>
      <c r="T737" s="1" t="s">
        <v>1703</v>
      </c>
      <c r="U737" s="1" t="s">
        <v>2473</v>
      </c>
      <c r="X737" s="1">
        <v>42</v>
      </c>
      <c r="Y737" s="1" t="s">
        <v>451</v>
      </c>
      <c r="Z737" s="1" t="s">
        <v>2554</v>
      </c>
      <c r="AE737" s="1" t="s">
        <v>15</v>
      </c>
      <c r="AF737" s="1" t="s">
        <v>2574</v>
      </c>
      <c r="AG737" s="1" t="s">
        <v>793</v>
      </c>
      <c r="AH737" s="1" t="s">
        <v>3435</v>
      </c>
      <c r="AQ737" s="1" t="s">
        <v>1704</v>
      </c>
      <c r="AR737" s="1" t="s">
        <v>2881</v>
      </c>
      <c r="AS737" s="1" t="s">
        <v>85</v>
      </c>
      <c r="AT737" s="1" t="s">
        <v>2642</v>
      </c>
      <c r="AU737" s="1" t="s">
        <v>1705</v>
      </c>
      <c r="AV737" s="1" t="s">
        <v>3162</v>
      </c>
      <c r="BA737" s="1" t="s">
        <v>54</v>
      </c>
      <c r="BB737" s="1" t="s">
        <v>3607</v>
      </c>
      <c r="BC737" s="1" t="s">
        <v>395</v>
      </c>
      <c r="BD737" s="1" t="s">
        <v>3198</v>
      </c>
    </row>
    <row r="738" spans="1:56" ht="13.5" customHeight="1" x14ac:dyDescent="0.2">
      <c r="A738" s="5" t="str">
        <f>HYPERLINK("http://kyu.snu.ac.kr/sdhj/index.jsp?type=hj/GK14802_00IH_0001_0209.jpg","1723_승호_0209")</f>
        <v>1723_승호_0209</v>
      </c>
      <c r="B738" s="1">
        <v>1723</v>
      </c>
      <c r="C738" s="1">
        <v>737</v>
      </c>
      <c r="D738" s="1">
        <v>13</v>
      </c>
      <c r="E738" s="1" t="s">
        <v>1695</v>
      </c>
      <c r="F738" s="1" t="s">
        <v>1765</v>
      </c>
      <c r="G738" s="1">
        <v>5</v>
      </c>
      <c r="H738" s="1" t="s">
        <v>1706</v>
      </c>
      <c r="I738" s="1" t="s">
        <v>2474</v>
      </c>
      <c r="O738" s="1" t="s">
        <v>3378</v>
      </c>
      <c r="P738" s="1" t="s">
        <v>37</v>
      </c>
      <c r="Q738" s="1" t="s">
        <v>3339</v>
      </c>
      <c r="T738" s="1" t="s">
        <v>1706</v>
      </c>
      <c r="U738" s="1" t="s">
        <v>2474</v>
      </c>
      <c r="X738" s="1">
        <v>55</v>
      </c>
      <c r="Y738" s="1" t="s">
        <v>1200</v>
      </c>
      <c r="Z738" s="1" t="s">
        <v>2563</v>
      </c>
      <c r="AE738" s="1" t="s">
        <v>15</v>
      </c>
      <c r="AF738" s="1" t="s">
        <v>2574</v>
      </c>
      <c r="AG738" s="1" t="s">
        <v>152</v>
      </c>
      <c r="AH738" s="1" t="s">
        <v>2583</v>
      </c>
      <c r="AQ738" s="1" t="s">
        <v>3794</v>
      </c>
      <c r="AR738" s="1" t="s">
        <v>2882</v>
      </c>
      <c r="AS738" s="1" t="s">
        <v>85</v>
      </c>
      <c r="AT738" s="1" t="s">
        <v>2642</v>
      </c>
      <c r="AU738" s="1" t="s">
        <v>1707</v>
      </c>
      <c r="AV738" s="1" t="s">
        <v>3163</v>
      </c>
      <c r="BA738" s="1" t="s">
        <v>54</v>
      </c>
      <c r="BB738" s="1" t="s">
        <v>3607</v>
      </c>
      <c r="BC738" s="1" t="s">
        <v>395</v>
      </c>
      <c r="BD738" s="1" t="s">
        <v>3198</v>
      </c>
    </row>
    <row r="739" spans="1:56" ht="13.5" customHeight="1" x14ac:dyDescent="0.2">
      <c r="A739" s="5" t="str">
        <f>HYPERLINK("http://kyu.snu.ac.kr/sdhj/index.jsp?type=hj/GK14802_00IH_0001_0209.jpg","1723_승호_0209")</f>
        <v>1723_승호_0209</v>
      </c>
      <c r="B739" s="1">
        <v>1723</v>
      </c>
      <c r="C739" s="1">
        <v>738</v>
      </c>
      <c r="D739" s="1">
        <v>13</v>
      </c>
      <c r="E739" s="1" t="s">
        <v>1695</v>
      </c>
      <c r="F739" s="1" t="s">
        <v>1765</v>
      </c>
      <c r="G739" s="1">
        <v>5</v>
      </c>
      <c r="H739" s="1" t="s">
        <v>1706</v>
      </c>
      <c r="I739" s="1" t="s">
        <v>2474</v>
      </c>
      <c r="N739" s="1" t="s">
        <v>45</v>
      </c>
      <c r="O739" s="1" t="s">
        <v>1184</v>
      </c>
      <c r="T739" s="1" t="s">
        <v>1708</v>
      </c>
      <c r="U739" s="1" t="s">
        <v>2475</v>
      </c>
      <c r="X739" s="1">
        <v>28</v>
      </c>
      <c r="Y739" s="1" t="s">
        <v>67</v>
      </c>
      <c r="Z739" s="1" t="s">
        <v>2512</v>
      </c>
    </row>
    <row r="740" spans="1:56" ht="13.5" customHeight="1" x14ac:dyDescent="0.2">
      <c r="A740" s="5" t="str">
        <f>HYPERLINK("http://kyu.snu.ac.kr/sdhj/index.jsp?type=hj/GK14802_00IH_0001_0209.jpg","1723_승호_0209")</f>
        <v>1723_승호_0209</v>
      </c>
      <c r="B740" s="1">
        <v>1723</v>
      </c>
      <c r="C740" s="1">
        <v>739</v>
      </c>
      <c r="D740" s="1">
        <v>13</v>
      </c>
      <c r="E740" s="1" t="s">
        <v>1695</v>
      </c>
      <c r="F740" s="1" t="s">
        <v>1765</v>
      </c>
      <c r="G740" s="1">
        <v>6</v>
      </c>
      <c r="H740" s="1" t="s">
        <v>1709</v>
      </c>
      <c r="I740" s="1" t="s">
        <v>2476</v>
      </c>
      <c r="O740" s="1" t="s">
        <v>3378</v>
      </c>
      <c r="P740" s="1" t="s">
        <v>373</v>
      </c>
      <c r="Q740" s="1" t="s">
        <v>3362</v>
      </c>
      <c r="T740" s="1" t="s">
        <v>1709</v>
      </c>
      <c r="U740" s="1" t="s">
        <v>2476</v>
      </c>
      <c r="X740" s="1">
        <v>56</v>
      </c>
      <c r="Y740" s="1" t="s">
        <v>685</v>
      </c>
      <c r="Z740" s="1" t="s">
        <v>2558</v>
      </c>
      <c r="AE740" s="1" t="s">
        <v>15</v>
      </c>
      <c r="AF740" s="1" t="s">
        <v>2574</v>
      </c>
      <c r="AG740" s="1" t="s">
        <v>51</v>
      </c>
      <c r="AH740" s="1" t="s">
        <v>2577</v>
      </c>
      <c r="AQ740" s="1" t="s">
        <v>1710</v>
      </c>
      <c r="AR740" s="1" t="s">
        <v>2883</v>
      </c>
      <c r="AS740" s="1" t="s">
        <v>85</v>
      </c>
      <c r="AT740" s="1" t="s">
        <v>2642</v>
      </c>
      <c r="AU740" s="1" t="s">
        <v>1711</v>
      </c>
      <c r="AV740" s="1" t="s">
        <v>3164</v>
      </c>
      <c r="BA740" s="1" t="s">
        <v>54</v>
      </c>
      <c r="BB740" s="1" t="s">
        <v>3607</v>
      </c>
      <c r="BC740" s="1" t="s">
        <v>44</v>
      </c>
      <c r="BD740" s="1" t="s">
        <v>3180</v>
      </c>
    </row>
    <row r="741" spans="1:56" ht="13.5" customHeight="1" x14ac:dyDescent="0.2">
      <c r="A741" s="5" t="str">
        <f>HYPERLINK("http://kyu.snu.ac.kr/sdhj/index.jsp?type=hj/GK14802_00IH_0001_0209.jpg","1723_승호_0209")</f>
        <v>1723_승호_0209</v>
      </c>
      <c r="B741" s="1">
        <v>1723</v>
      </c>
      <c r="C741" s="1">
        <v>740</v>
      </c>
      <c r="D741" s="1">
        <v>13</v>
      </c>
      <c r="E741" s="1" t="s">
        <v>1695</v>
      </c>
      <c r="F741" s="1" t="s">
        <v>1765</v>
      </c>
      <c r="G741" s="1">
        <v>7</v>
      </c>
      <c r="H741" s="1" t="s">
        <v>1712</v>
      </c>
      <c r="I741" s="1" t="s">
        <v>2477</v>
      </c>
      <c r="O741" s="1" t="s">
        <v>3378</v>
      </c>
      <c r="P741" s="1" t="s">
        <v>37</v>
      </c>
      <c r="Q741" s="1" t="s">
        <v>3339</v>
      </c>
      <c r="T741" s="1" t="s">
        <v>1712</v>
      </c>
      <c r="U741" s="1" t="s">
        <v>2477</v>
      </c>
      <c r="X741" s="1">
        <v>34</v>
      </c>
      <c r="Y741" s="1" t="s">
        <v>110</v>
      </c>
      <c r="Z741" s="1" t="s">
        <v>2522</v>
      </c>
      <c r="AE741" s="1" t="s">
        <v>15</v>
      </c>
      <c r="AF741" s="1" t="s">
        <v>2574</v>
      </c>
      <c r="AG741" s="1" t="s">
        <v>51</v>
      </c>
      <c r="AH741" s="1" t="s">
        <v>2577</v>
      </c>
      <c r="AQ741" s="1" t="s">
        <v>1713</v>
      </c>
      <c r="AR741" s="1" t="s">
        <v>2884</v>
      </c>
      <c r="AS741" s="1" t="s">
        <v>85</v>
      </c>
      <c r="AT741" s="1" t="s">
        <v>2642</v>
      </c>
      <c r="AU741" s="1" t="s">
        <v>1714</v>
      </c>
      <c r="AV741" s="1" t="s">
        <v>3165</v>
      </c>
      <c r="BA741" s="1" t="s">
        <v>54</v>
      </c>
      <c r="BB741" s="1" t="s">
        <v>3607</v>
      </c>
      <c r="BC741" s="1" t="s">
        <v>71</v>
      </c>
      <c r="BD741" s="1" t="s">
        <v>3619</v>
      </c>
    </row>
    <row r="742" spans="1:56" ht="13.5" customHeight="1" x14ac:dyDescent="0.2">
      <c r="A742" s="5" t="str">
        <f>HYPERLINK("http://kyu.snu.ac.kr/sdhj/index.jsp?type=hj/GK14802_00IH_0001_0209.jpg","1723_승호_0209")</f>
        <v>1723_승호_0209</v>
      </c>
      <c r="B742" s="1">
        <v>1723</v>
      </c>
      <c r="C742" s="1">
        <v>741</v>
      </c>
      <c r="D742" s="1">
        <v>13</v>
      </c>
      <c r="E742" s="1" t="s">
        <v>1695</v>
      </c>
      <c r="F742" s="1" t="s">
        <v>1765</v>
      </c>
      <c r="G742" s="1">
        <v>8</v>
      </c>
      <c r="H742" s="1" t="s">
        <v>3795</v>
      </c>
      <c r="I742" s="1" t="s">
        <v>2478</v>
      </c>
      <c r="O742" s="1" t="s">
        <v>3378</v>
      </c>
      <c r="P742" s="1" t="s">
        <v>37</v>
      </c>
      <c r="Q742" s="1" t="s">
        <v>3339</v>
      </c>
      <c r="T742" s="1" t="s">
        <v>3795</v>
      </c>
      <c r="U742" s="1" t="s">
        <v>2478</v>
      </c>
      <c r="X742" s="1">
        <v>37</v>
      </c>
      <c r="Y742" s="1" t="s">
        <v>184</v>
      </c>
      <c r="Z742" s="1" t="s">
        <v>2533</v>
      </c>
      <c r="AE742" s="1" t="s">
        <v>15</v>
      </c>
      <c r="AF742" s="1" t="s">
        <v>2574</v>
      </c>
      <c r="AG742" s="1" t="s">
        <v>74</v>
      </c>
      <c r="AH742" s="1" t="s">
        <v>3431</v>
      </c>
      <c r="AQ742" s="1" t="s">
        <v>3796</v>
      </c>
      <c r="AR742" s="1" t="s">
        <v>2885</v>
      </c>
      <c r="AS742" s="1" t="s">
        <v>85</v>
      </c>
      <c r="AT742" s="1" t="s">
        <v>2642</v>
      </c>
      <c r="AU742" s="1" t="s">
        <v>1715</v>
      </c>
      <c r="AV742" s="1" t="s">
        <v>3506</v>
      </c>
      <c r="BA742" s="1" t="s">
        <v>54</v>
      </c>
      <c r="BB742" s="1" t="s">
        <v>3607</v>
      </c>
      <c r="BC742" s="1" t="s">
        <v>65</v>
      </c>
      <c r="BD742" s="1" t="s">
        <v>3182</v>
      </c>
    </row>
    <row r="743" spans="1:56" ht="13.5" customHeight="1" x14ac:dyDescent="0.2">
      <c r="A743" s="5" t="str">
        <f>HYPERLINK("http://kyu.snu.ac.kr/sdhj/index.jsp?type=hj/GK14802_00IH_0001_0209.jpg","1723_승호_0209")</f>
        <v>1723_승호_0209</v>
      </c>
      <c r="B743" s="1">
        <v>1723</v>
      </c>
      <c r="C743" s="1">
        <v>742</v>
      </c>
      <c r="D743" s="1">
        <v>13</v>
      </c>
      <c r="E743" s="1" t="s">
        <v>1695</v>
      </c>
      <c r="F743" s="1" t="s">
        <v>1765</v>
      </c>
      <c r="G743" s="1">
        <v>8</v>
      </c>
      <c r="H743" s="1" t="s">
        <v>3795</v>
      </c>
      <c r="I743" s="1" t="s">
        <v>2478</v>
      </c>
      <c r="N743" s="1" t="s">
        <v>45</v>
      </c>
      <c r="O743" s="1" t="s">
        <v>1184</v>
      </c>
      <c r="P743" s="1" t="s">
        <v>396</v>
      </c>
      <c r="Q743" s="1" t="s">
        <v>1795</v>
      </c>
      <c r="T743" s="1" t="s">
        <v>1716</v>
      </c>
      <c r="U743" s="1" t="s">
        <v>2479</v>
      </c>
      <c r="X743" s="1">
        <v>26</v>
      </c>
      <c r="Y743" s="1" t="s">
        <v>108</v>
      </c>
      <c r="Z743" s="1" t="s">
        <v>2521</v>
      </c>
    </row>
    <row r="744" spans="1:56" ht="13.5" customHeight="1" x14ac:dyDescent="0.2">
      <c r="A744" s="5" t="str">
        <f>HYPERLINK("http://kyu.snu.ac.kr/sdhj/index.jsp?type=hj/GK14802_00IH_0001_0209.jpg","1723_승호_0209")</f>
        <v>1723_승호_0209</v>
      </c>
      <c r="B744" s="1">
        <v>1723</v>
      </c>
      <c r="C744" s="1">
        <v>743</v>
      </c>
      <c r="D744" s="1">
        <v>13</v>
      </c>
      <c r="E744" s="1" t="s">
        <v>1695</v>
      </c>
      <c r="F744" s="1" t="s">
        <v>1765</v>
      </c>
      <c r="G744" s="1">
        <v>9</v>
      </c>
      <c r="H744" s="1" t="s">
        <v>1717</v>
      </c>
      <c r="I744" s="1" t="s">
        <v>2126</v>
      </c>
      <c r="O744" s="1" t="s">
        <v>3378</v>
      </c>
      <c r="P744" s="1" t="s">
        <v>37</v>
      </c>
      <c r="Q744" s="1" t="s">
        <v>3339</v>
      </c>
      <c r="T744" s="1" t="s">
        <v>1717</v>
      </c>
      <c r="U744" s="1" t="s">
        <v>2126</v>
      </c>
      <c r="X744" s="1">
        <v>37</v>
      </c>
      <c r="Y744" s="1" t="s">
        <v>184</v>
      </c>
      <c r="Z744" s="1" t="s">
        <v>2533</v>
      </c>
      <c r="AE744" s="1" t="s">
        <v>15</v>
      </c>
      <c r="AF744" s="1" t="s">
        <v>2574</v>
      </c>
      <c r="AG744" s="1" t="s">
        <v>74</v>
      </c>
      <c r="AH744" s="1" t="s">
        <v>3431</v>
      </c>
      <c r="AQ744" s="1" t="s">
        <v>1411</v>
      </c>
      <c r="AR744" s="1" t="s">
        <v>2374</v>
      </c>
      <c r="AS744" s="1" t="s">
        <v>85</v>
      </c>
      <c r="AT744" s="1" t="s">
        <v>2642</v>
      </c>
      <c r="AU744" s="1" t="s">
        <v>1718</v>
      </c>
      <c r="AV744" s="1" t="s">
        <v>3470</v>
      </c>
      <c r="BA744" s="1" t="s">
        <v>54</v>
      </c>
      <c r="BB744" s="1" t="s">
        <v>3607</v>
      </c>
      <c r="BC744" s="1" t="s">
        <v>44</v>
      </c>
      <c r="BD744" s="1" t="s">
        <v>3180</v>
      </c>
    </row>
    <row r="745" spans="1:56" ht="13.5" customHeight="1" x14ac:dyDescent="0.2">
      <c r="A745" s="5" t="str">
        <f>HYPERLINK("http://kyu.snu.ac.kr/sdhj/index.jsp?type=hj/GK14802_00IH_0001_0209.jpg","1723_승호_0209")</f>
        <v>1723_승호_0209</v>
      </c>
      <c r="B745" s="1">
        <v>1723</v>
      </c>
      <c r="C745" s="1">
        <v>744</v>
      </c>
      <c r="D745" s="1">
        <v>13</v>
      </c>
      <c r="E745" s="1" t="s">
        <v>1695</v>
      </c>
      <c r="F745" s="1" t="s">
        <v>1765</v>
      </c>
      <c r="G745" s="1">
        <v>10</v>
      </c>
      <c r="H745" s="1" t="s">
        <v>1719</v>
      </c>
      <c r="I745" s="1" t="s">
        <v>2480</v>
      </c>
      <c r="O745" s="1" t="s">
        <v>3378</v>
      </c>
      <c r="P745" s="1" t="s">
        <v>37</v>
      </c>
      <c r="Q745" s="1" t="s">
        <v>3339</v>
      </c>
      <c r="T745" s="1" t="s">
        <v>1719</v>
      </c>
      <c r="U745" s="1" t="s">
        <v>2480</v>
      </c>
      <c r="X745" s="1">
        <v>67</v>
      </c>
      <c r="Y745" s="1" t="s">
        <v>81</v>
      </c>
      <c r="Z745" s="1" t="s">
        <v>2514</v>
      </c>
      <c r="AE745" s="1" t="s">
        <v>15</v>
      </c>
      <c r="AF745" s="1" t="s">
        <v>2574</v>
      </c>
      <c r="AG745" s="1" t="s">
        <v>542</v>
      </c>
      <c r="AH745" s="1" t="s">
        <v>2602</v>
      </c>
      <c r="AQ745" s="1" t="s">
        <v>3796</v>
      </c>
      <c r="AR745" s="1" t="s">
        <v>2885</v>
      </c>
      <c r="AS745" s="1" t="s">
        <v>85</v>
      </c>
      <c r="AT745" s="1" t="s">
        <v>2642</v>
      </c>
      <c r="AU745" s="1" t="s">
        <v>1720</v>
      </c>
      <c r="AV745" s="1" t="s">
        <v>3166</v>
      </c>
      <c r="BA745" s="1" t="s">
        <v>54</v>
      </c>
      <c r="BB745" s="1" t="s">
        <v>3607</v>
      </c>
      <c r="BC745" s="1" t="s">
        <v>55</v>
      </c>
      <c r="BD745" s="1" t="s">
        <v>3609</v>
      </c>
    </row>
    <row r="746" spans="1:56" ht="13.5" customHeight="1" x14ac:dyDescent="0.2">
      <c r="A746" s="5" t="str">
        <f>HYPERLINK("http://kyu.snu.ac.kr/sdhj/index.jsp?type=hj/GK14802_00IH_0001_0210.jpg","1723_승호_0210")</f>
        <v>1723_승호_0210</v>
      </c>
      <c r="B746" s="1">
        <v>1723</v>
      </c>
      <c r="C746" s="1">
        <v>745</v>
      </c>
      <c r="D746" s="1">
        <v>13</v>
      </c>
      <c r="E746" s="1" t="s">
        <v>1695</v>
      </c>
      <c r="F746" s="1" t="s">
        <v>1765</v>
      </c>
      <c r="G746" s="1">
        <v>11</v>
      </c>
      <c r="H746" s="1" t="s">
        <v>1721</v>
      </c>
      <c r="I746" s="1" t="s">
        <v>2481</v>
      </c>
      <c r="O746" s="1" t="s">
        <v>3378</v>
      </c>
      <c r="P746" s="1" t="s">
        <v>37</v>
      </c>
      <c r="Q746" s="1" t="s">
        <v>3339</v>
      </c>
      <c r="T746" s="1" t="s">
        <v>1721</v>
      </c>
      <c r="U746" s="1" t="s">
        <v>2481</v>
      </c>
      <c r="X746" s="1">
        <v>53</v>
      </c>
      <c r="Y746" s="1" t="s">
        <v>685</v>
      </c>
      <c r="Z746" s="1" t="s">
        <v>2558</v>
      </c>
      <c r="AE746" s="1" t="s">
        <v>15</v>
      </c>
      <c r="AF746" s="1" t="s">
        <v>2574</v>
      </c>
      <c r="AG746" s="1" t="s">
        <v>74</v>
      </c>
      <c r="AH746" s="1" t="s">
        <v>3431</v>
      </c>
      <c r="AQ746" s="1" t="s">
        <v>1722</v>
      </c>
      <c r="AR746" s="1" t="s">
        <v>2886</v>
      </c>
      <c r="AS746" s="1" t="s">
        <v>85</v>
      </c>
      <c r="AT746" s="1" t="s">
        <v>2642</v>
      </c>
      <c r="AU746" s="1" t="s">
        <v>1723</v>
      </c>
      <c r="AV746" s="1" t="s">
        <v>3512</v>
      </c>
      <c r="BA746" s="1" t="s">
        <v>54</v>
      </c>
      <c r="BB746" s="1" t="s">
        <v>3607</v>
      </c>
      <c r="BC746" s="1" t="s">
        <v>395</v>
      </c>
      <c r="BD746" s="1" t="s">
        <v>3198</v>
      </c>
    </row>
    <row r="747" spans="1:56" ht="13.5" customHeight="1" x14ac:dyDescent="0.2">
      <c r="A747" s="5" t="str">
        <f>HYPERLINK("http://kyu.snu.ac.kr/sdhj/index.jsp?type=hj/GK14802_00IH_0001_0210.jpg","1723_승호_0210")</f>
        <v>1723_승호_0210</v>
      </c>
      <c r="B747" s="1">
        <v>1723</v>
      </c>
      <c r="C747" s="1">
        <v>746</v>
      </c>
      <c r="D747" s="1">
        <v>13</v>
      </c>
      <c r="E747" s="1" t="s">
        <v>1695</v>
      </c>
      <c r="F747" s="1" t="s">
        <v>1765</v>
      </c>
      <c r="G747" s="1">
        <v>12</v>
      </c>
      <c r="H747" s="1" t="s">
        <v>1724</v>
      </c>
      <c r="I747" s="1" t="s">
        <v>2482</v>
      </c>
      <c r="O747" s="1" t="s">
        <v>3378</v>
      </c>
      <c r="P747" s="1" t="s">
        <v>37</v>
      </c>
      <c r="Q747" s="1" t="s">
        <v>3339</v>
      </c>
      <c r="T747" s="1" t="s">
        <v>1724</v>
      </c>
      <c r="U747" s="1" t="s">
        <v>2482</v>
      </c>
      <c r="X747" s="1">
        <v>50</v>
      </c>
      <c r="Y747" s="1" t="s">
        <v>339</v>
      </c>
      <c r="Z747" s="1" t="s">
        <v>2548</v>
      </c>
      <c r="AE747" s="1" t="s">
        <v>15</v>
      </c>
      <c r="AF747" s="1" t="s">
        <v>2574</v>
      </c>
      <c r="AG747" s="1" t="s">
        <v>138</v>
      </c>
      <c r="AH747" s="1" t="s">
        <v>2582</v>
      </c>
      <c r="AQ747" s="1" t="s">
        <v>755</v>
      </c>
      <c r="AR747" s="1" t="s">
        <v>755</v>
      </c>
      <c r="AS747" s="1" t="s">
        <v>85</v>
      </c>
      <c r="AT747" s="1" t="s">
        <v>2642</v>
      </c>
      <c r="AU747" s="1" t="s">
        <v>1725</v>
      </c>
      <c r="AV747" s="1" t="s">
        <v>3167</v>
      </c>
      <c r="BA747" s="1" t="s">
        <v>54</v>
      </c>
      <c r="BB747" s="1" t="s">
        <v>3607</v>
      </c>
      <c r="BC747" s="1" t="s">
        <v>71</v>
      </c>
      <c r="BD747" s="1" t="s">
        <v>3619</v>
      </c>
    </row>
    <row r="748" spans="1:56" ht="13.5" customHeight="1" x14ac:dyDescent="0.2">
      <c r="A748" s="5" t="str">
        <f>HYPERLINK("http://kyu.snu.ac.kr/sdhj/index.jsp?type=hj/GK14802_00IH_0001_0210.jpg","1723_승호_0210")</f>
        <v>1723_승호_0210</v>
      </c>
      <c r="B748" s="1">
        <v>1723</v>
      </c>
      <c r="C748" s="1">
        <v>747</v>
      </c>
      <c r="D748" s="1">
        <v>13</v>
      </c>
      <c r="E748" s="1" t="s">
        <v>1695</v>
      </c>
      <c r="F748" s="1" t="s">
        <v>1765</v>
      </c>
      <c r="G748" s="1">
        <v>13</v>
      </c>
      <c r="H748" s="1" t="s">
        <v>1726</v>
      </c>
      <c r="I748" s="1" t="s">
        <v>2483</v>
      </c>
      <c r="O748" s="1" t="s">
        <v>3378</v>
      </c>
      <c r="P748" s="1" t="s">
        <v>37</v>
      </c>
      <c r="Q748" s="1" t="s">
        <v>3339</v>
      </c>
      <c r="T748" s="1" t="s">
        <v>1726</v>
      </c>
      <c r="U748" s="1" t="s">
        <v>2483</v>
      </c>
      <c r="X748" s="1">
        <v>42</v>
      </c>
      <c r="Y748" s="1" t="s">
        <v>451</v>
      </c>
      <c r="Z748" s="1" t="s">
        <v>2554</v>
      </c>
      <c r="AE748" s="1" t="s">
        <v>15</v>
      </c>
      <c r="AF748" s="1" t="s">
        <v>2574</v>
      </c>
      <c r="AG748" s="1" t="s">
        <v>51</v>
      </c>
      <c r="AH748" s="1" t="s">
        <v>2577</v>
      </c>
      <c r="AS748" s="1" t="s">
        <v>85</v>
      </c>
      <c r="AT748" s="1" t="s">
        <v>2642</v>
      </c>
      <c r="AU748" s="1" t="s">
        <v>1727</v>
      </c>
      <c r="AV748" s="1" t="s">
        <v>3558</v>
      </c>
      <c r="BA748" s="1" t="s">
        <v>54</v>
      </c>
      <c r="BB748" s="1" t="s">
        <v>3607</v>
      </c>
      <c r="BC748" s="1" t="s">
        <v>131</v>
      </c>
      <c r="BD748" s="1" t="s">
        <v>3183</v>
      </c>
    </row>
    <row r="749" spans="1:56" ht="13.5" customHeight="1" x14ac:dyDescent="0.2">
      <c r="A749" s="5" t="str">
        <f>HYPERLINK("http://kyu.snu.ac.kr/sdhj/index.jsp?type=hj/GK14802_00IH_0001_0210.jpg","1723_승호_0210")</f>
        <v>1723_승호_0210</v>
      </c>
      <c r="B749" s="1">
        <v>1723</v>
      </c>
      <c r="C749" s="1">
        <v>748</v>
      </c>
      <c r="D749" s="1">
        <v>13</v>
      </c>
      <c r="E749" s="1" t="s">
        <v>1695</v>
      </c>
      <c r="F749" s="1" t="s">
        <v>1765</v>
      </c>
      <c r="G749" s="1">
        <v>14</v>
      </c>
      <c r="H749" s="1" t="s">
        <v>1728</v>
      </c>
      <c r="I749" s="1" t="s">
        <v>2484</v>
      </c>
      <c r="O749" s="1" t="s">
        <v>3378</v>
      </c>
      <c r="P749" s="1" t="s">
        <v>37</v>
      </c>
      <c r="Q749" s="1" t="s">
        <v>3339</v>
      </c>
      <c r="T749" s="1" t="s">
        <v>1728</v>
      </c>
      <c r="U749" s="1" t="s">
        <v>2484</v>
      </c>
      <c r="X749" s="1" t="s">
        <v>3425</v>
      </c>
      <c r="Y749" s="1" t="s">
        <v>3319</v>
      </c>
      <c r="Z749" s="1" t="s">
        <v>3320</v>
      </c>
      <c r="AE749" s="1" t="s">
        <v>15</v>
      </c>
      <c r="AF749" s="1" t="s">
        <v>2574</v>
      </c>
      <c r="AG749" s="1" t="s">
        <v>330</v>
      </c>
      <c r="AH749" s="1" t="s">
        <v>3434</v>
      </c>
      <c r="AQ749" s="1" t="s">
        <v>1729</v>
      </c>
      <c r="AR749" s="1" t="s">
        <v>2887</v>
      </c>
      <c r="AS749" s="1" t="s">
        <v>85</v>
      </c>
      <c r="AT749" s="1" t="s">
        <v>2642</v>
      </c>
      <c r="AU749" s="1" t="s">
        <v>1730</v>
      </c>
      <c r="AV749" s="1" t="s">
        <v>3599</v>
      </c>
      <c r="BA749" s="1" t="s">
        <v>54</v>
      </c>
      <c r="BB749" s="1" t="s">
        <v>3607</v>
      </c>
      <c r="BC749" s="1" t="s">
        <v>55</v>
      </c>
      <c r="BD749" s="1" t="s">
        <v>3609</v>
      </c>
    </row>
    <row r="750" spans="1:56" ht="13.5" customHeight="1" x14ac:dyDescent="0.2">
      <c r="A750" s="5" t="str">
        <f>HYPERLINK("http://kyu.snu.ac.kr/sdhj/index.jsp?type=hj/GK14802_00IH_0001_0210.jpg","1723_승호_0210")</f>
        <v>1723_승호_0210</v>
      </c>
      <c r="B750" s="1">
        <v>1723</v>
      </c>
      <c r="C750" s="1">
        <v>749</v>
      </c>
      <c r="D750" s="1">
        <v>13</v>
      </c>
      <c r="E750" s="1" t="s">
        <v>1695</v>
      </c>
      <c r="F750" s="1" t="s">
        <v>1765</v>
      </c>
      <c r="G750" s="1">
        <v>15</v>
      </c>
      <c r="H750" s="1" t="s">
        <v>1731</v>
      </c>
      <c r="I750" s="1" t="s">
        <v>2485</v>
      </c>
      <c r="O750" s="1" t="s">
        <v>3378</v>
      </c>
      <c r="P750" s="1" t="s">
        <v>37</v>
      </c>
      <c r="Q750" s="1" t="s">
        <v>3339</v>
      </c>
      <c r="T750" s="1" t="s">
        <v>1731</v>
      </c>
      <c r="U750" s="1" t="s">
        <v>2485</v>
      </c>
      <c r="X750" s="1">
        <v>43</v>
      </c>
      <c r="Y750" s="1" t="s">
        <v>624</v>
      </c>
      <c r="Z750" s="1" t="s">
        <v>2557</v>
      </c>
      <c r="AE750" s="1" t="s">
        <v>15</v>
      </c>
      <c r="AF750" s="1" t="s">
        <v>2574</v>
      </c>
      <c r="AG750" s="1" t="s">
        <v>152</v>
      </c>
      <c r="AH750" s="1" t="s">
        <v>2583</v>
      </c>
      <c r="AQ750" s="1" t="s">
        <v>1732</v>
      </c>
      <c r="AR750" s="1" t="s">
        <v>2888</v>
      </c>
      <c r="AS750" s="1" t="s">
        <v>85</v>
      </c>
      <c r="AT750" s="1" t="s">
        <v>2642</v>
      </c>
      <c r="AU750" s="1" t="s">
        <v>3797</v>
      </c>
      <c r="AV750" s="1" t="s">
        <v>3168</v>
      </c>
      <c r="BA750" s="1" t="s">
        <v>54</v>
      </c>
      <c r="BB750" s="1" t="s">
        <v>3607</v>
      </c>
      <c r="BC750" s="1" t="s">
        <v>55</v>
      </c>
      <c r="BD750" s="1" t="s">
        <v>3609</v>
      </c>
    </row>
    <row r="751" spans="1:56" ht="13.5" customHeight="1" x14ac:dyDescent="0.2">
      <c r="A751" s="5" t="str">
        <f>HYPERLINK("http://kyu.snu.ac.kr/sdhj/index.jsp?type=hj/GK14802_00IH_0001_0210.jpg","1723_승호_0210")</f>
        <v>1723_승호_0210</v>
      </c>
      <c r="B751" s="1">
        <v>1723</v>
      </c>
      <c r="C751" s="1">
        <v>750</v>
      </c>
      <c r="D751" s="1">
        <v>13</v>
      </c>
      <c r="E751" s="1" t="s">
        <v>1695</v>
      </c>
      <c r="F751" s="1" t="s">
        <v>1765</v>
      </c>
      <c r="G751" s="1">
        <v>16</v>
      </c>
      <c r="H751" s="1" t="s">
        <v>3660</v>
      </c>
      <c r="I751" s="1" t="s">
        <v>3661</v>
      </c>
      <c r="O751" s="1" t="s">
        <v>3378</v>
      </c>
      <c r="X751" s="1">
        <v>46</v>
      </c>
      <c r="Y751" s="1" t="s">
        <v>172</v>
      </c>
      <c r="Z751" s="1" t="s">
        <v>2530</v>
      </c>
      <c r="AE751" s="1" t="s">
        <v>15</v>
      </c>
      <c r="AF751" s="1" t="s">
        <v>2574</v>
      </c>
      <c r="AG751" s="1" t="s">
        <v>51</v>
      </c>
      <c r="AH751" s="1" t="s">
        <v>2577</v>
      </c>
      <c r="AQ751" s="1" t="s">
        <v>1733</v>
      </c>
      <c r="AR751" s="1" t="s">
        <v>2889</v>
      </c>
      <c r="AS751" s="1" t="s">
        <v>85</v>
      </c>
      <c r="AT751" s="1" t="s">
        <v>2642</v>
      </c>
      <c r="AU751" s="1" t="s">
        <v>1711</v>
      </c>
      <c r="AV751" s="1" t="s">
        <v>3164</v>
      </c>
      <c r="BA751" s="1" t="s">
        <v>54</v>
      </c>
      <c r="BB751" s="1" t="s">
        <v>3607</v>
      </c>
      <c r="BC751" s="1" t="s">
        <v>44</v>
      </c>
      <c r="BD751" s="1" t="s">
        <v>3180</v>
      </c>
    </row>
    <row r="752" spans="1:56" ht="13.5" customHeight="1" x14ac:dyDescent="0.2">
      <c r="A752" s="5" t="str">
        <f>HYPERLINK("http://kyu.snu.ac.kr/sdhj/index.jsp?type=hj/GK14802_00IH_0001_0210.jpg","1723_승호_0210")</f>
        <v>1723_승호_0210</v>
      </c>
      <c r="B752" s="1">
        <v>1723</v>
      </c>
      <c r="C752" s="1">
        <v>751</v>
      </c>
      <c r="D752" s="1">
        <v>13</v>
      </c>
      <c r="E752" s="1" t="s">
        <v>1695</v>
      </c>
      <c r="F752" s="1" t="s">
        <v>1765</v>
      </c>
      <c r="G752" s="1">
        <v>17</v>
      </c>
      <c r="H752" s="1" t="s">
        <v>3662</v>
      </c>
      <c r="I752" s="1" t="s">
        <v>3663</v>
      </c>
      <c r="J752" s="1" t="s">
        <v>3321</v>
      </c>
      <c r="K752" s="1" t="s">
        <v>1769</v>
      </c>
      <c r="O752" s="1" t="s">
        <v>3378</v>
      </c>
      <c r="X752" s="1" t="s">
        <v>3423</v>
      </c>
      <c r="Y752" s="1" t="s">
        <v>61</v>
      </c>
      <c r="Z752" s="1" t="s">
        <v>2511</v>
      </c>
      <c r="AE752" s="1" t="s">
        <v>15</v>
      </c>
      <c r="AF752" s="1" t="s">
        <v>2574</v>
      </c>
      <c r="AG752" s="1" t="s">
        <v>51</v>
      </c>
      <c r="AH752" s="1" t="s">
        <v>2577</v>
      </c>
      <c r="AQ752" s="1" t="s">
        <v>1734</v>
      </c>
      <c r="AR752" s="1" t="s">
        <v>2890</v>
      </c>
      <c r="AS752" s="1" t="s">
        <v>85</v>
      </c>
      <c r="AT752" s="1" t="s">
        <v>2642</v>
      </c>
      <c r="AU752" s="1" t="s">
        <v>1735</v>
      </c>
      <c r="AV752" s="1" t="s">
        <v>3547</v>
      </c>
      <c r="BA752" s="1" t="s">
        <v>54</v>
      </c>
      <c r="BB752" s="1" t="s">
        <v>3607</v>
      </c>
      <c r="BC752" s="1" t="s">
        <v>252</v>
      </c>
      <c r="BD752" s="1" t="s">
        <v>3190</v>
      </c>
    </row>
    <row r="753" spans="1:56" ht="13.5" customHeight="1" x14ac:dyDescent="0.2">
      <c r="A753" s="5" t="str">
        <f>HYPERLINK("http://kyu.snu.ac.kr/sdhj/index.jsp?type=hj/GK14802_00IH_0001_0210.jpg","1723_승호_0210")</f>
        <v>1723_승호_0210</v>
      </c>
      <c r="B753" s="1">
        <v>1723</v>
      </c>
      <c r="C753" s="1">
        <v>752</v>
      </c>
      <c r="D753" s="1">
        <v>13</v>
      </c>
      <c r="E753" s="1" t="s">
        <v>1695</v>
      </c>
      <c r="F753" s="1" t="s">
        <v>1765</v>
      </c>
      <c r="G753" s="1">
        <v>18</v>
      </c>
      <c r="H753" s="1" t="s">
        <v>1207</v>
      </c>
      <c r="I753" s="1" t="s">
        <v>2298</v>
      </c>
      <c r="J753" s="1" t="s">
        <v>4</v>
      </c>
      <c r="K753" s="1" t="s">
        <v>1768</v>
      </c>
      <c r="O753" s="1" t="s">
        <v>3378</v>
      </c>
      <c r="P753" s="1" t="s">
        <v>373</v>
      </c>
      <c r="Q753" s="1" t="s">
        <v>3362</v>
      </c>
      <c r="T753" s="1" t="s">
        <v>1207</v>
      </c>
      <c r="U753" s="1" t="s">
        <v>2298</v>
      </c>
      <c r="X753" s="1">
        <v>38</v>
      </c>
      <c r="Y753" s="1" t="s">
        <v>274</v>
      </c>
      <c r="Z753" s="1" t="s">
        <v>2543</v>
      </c>
      <c r="AE753" s="1" t="s">
        <v>15</v>
      </c>
      <c r="AF753" s="1" t="s">
        <v>2574</v>
      </c>
      <c r="AG753" s="1" t="s">
        <v>1318</v>
      </c>
      <c r="AH753" s="1" t="s">
        <v>2629</v>
      </c>
      <c r="AQ753" s="1" t="s">
        <v>1736</v>
      </c>
      <c r="AR753" s="1" t="s">
        <v>2891</v>
      </c>
      <c r="AS753" s="1" t="s">
        <v>1677</v>
      </c>
      <c r="AT753" s="1" t="s">
        <v>1819</v>
      </c>
      <c r="AU753" s="1" t="s">
        <v>1737</v>
      </c>
      <c r="AV753" s="1" t="s">
        <v>3169</v>
      </c>
      <c r="BA753" s="1" t="s">
        <v>54</v>
      </c>
      <c r="BB753" s="1" t="s">
        <v>3607</v>
      </c>
      <c r="BC753" s="1" t="s">
        <v>183</v>
      </c>
      <c r="BD753" s="1" t="s">
        <v>3186</v>
      </c>
    </row>
    <row r="754" spans="1:56" ht="13.5" customHeight="1" x14ac:dyDescent="0.2">
      <c r="A754" s="5" t="str">
        <f>HYPERLINK("http://kyu.snu.ac.kr/sdhj/index.jsp?type=hj/GK14802_00IH_0001_0210.jpg","1723_승호_0210")</f>
        <v>1723_승호_0210</v>
      </c>
      <c r="B754" s="1">
        <v>1723</v>
      </c>
      <c r="C754" s="1">
        <v>753</v>
      </c>
      <c r="D754" s="1">
        <v>14</v>
      </c>
      <c r="E754" s="1" t="s">
        <v>1738</v>
      </c>
      <c r="F754" s="1" t="s">
        <v>1766</v>
      </c>
      <c r="G754" s="1">
        <v>1</v>
      </c>
      <c r="H754" s="1" t="s">
        <v>1739</v>
      </c>
      <c r="I754" s="1" t="s">
        <v>2486</v>
      </c>
      <c r="O754" s="1" t="s">
        <v>3378</v>
      </c>
      <c r="P754" s="1" t="s">
        <v>37</v>
      </c>
      <c r="Q754" s="1" t="s">
        <v>3339</v>
      </c>
      <c r="T754" s="1" t="s">
        <v>1739</v>
      </c>
      <c r="U754" s="1" t="s">
        <v>2486</v>
      </c>
      <c r="X754" s="1">
        <v>45</v>
      </c>
      <c r="Y754" s="1" t="s">
        <v>172</v>
      </c>
      <c r="Z754" s="1" t="s">
        <v>2530</v>
      </c>
      <c r="AE754" s="1" t="s">
        <v>15</v>
      </c>
      <c r="AF754" s="1" t="s">
        <v>2574</v>
      </c>
      <c r="AG754" s="1" t="s">
        <v>1740</v>
      </c>
      <c r="AH754" s="1" t="s">
        <v>3437</v>
      </c>
      <c r="AQ754" s="1" t="s">
        <v>1741</v>
      </c>
      <c r="AR754" s="1" t="s">
        <v>2892</v>
      </c>
      <c r="AS754" s="1" t="s">
        <v>78</v>
      </c>
      <c r="AT754" s="1" t="s">
        <v>1806</v>
      </c>
      <c r="AU754" s="1" t="s">
        <v>1742</v>
      </c>
      <c r="AV754" s="1" t="s">
        <v>3598</v>
      </c>
      <c r="BA754" s="1" t="s">
        <v>54</v>
      </c>
      <c r="BB754" s="1" t="s">
        <v>3607</v>
      </c>
      <c r="BC754" s="1" t="s">
        <v>55</v>
      </c>
      <c r="BD754" s="1" t="s">
        <v>3609</v>
      </c>
    </row>
    <row r="755" spans="1:56" ht="13.5" customHeight="1" x14ac:dyDescent="0.2">
      <c r="A755" s="5" t="str">
        <f>HYPERLINK("http://kyu.snu.ac.kr/sdhj/index.jsp?type=hj/GK14802_00IH_0001_0210.jpg","1723_승호_0210")</f>
        <v>1723_승호_0210</v>
      </c>
      <c r="B755" s="1">
        <v>1723</v>
      </c>
      <c r="C755" s="1">
        <v>754</v>
      </c>
      <c r="D755" s="1">
        <v>14</v>
      </c>
      <c r="E755" s="1" t="s">
        <v>1738</v>
      </c>
      <c r="F755" s="1" t="s">
        <v>1766</v>
      </c>
      <c r="G755" s="1">
        <v>2</v>
      </c>
      <c r="H755" s="1" t="s">
        <v>1743</v>
      </c>
      <c r="I755" s="1" t="s">
        <v>2487</v>
      </c>
      <c r="O755" s="1" t="s">
        <v>3378</v>
      </c>
      <c r="P755" s="1" t="s">
        <v>37</v>
      </c>
      <c r="Q755" s="1" t="s">
        <v>3339</v>
      </c>
      <c r="T755" s="1" t="s">
        <v>1743</v>
      </c>
      <c r="U755" s="1" t="s">
        <v>2487</v>
      </c>
      <c r="X755" s="1">
        <v>47</v>
      </c>
      <c r="Y755" s="1" t="s">
        <v>242</v>
      </c>
      <c r="Z755" s="1" t="s">
        <v>2539</v>
      </c>
      <c r="AE755" s="1" t="s">
        <v>15</v>
      </c>
      <c r="AF755" s="1" t="s">
        <v>2574</v>
      </c>
      <c r="AG755" s="1" t="s">
        <v>51</v>
      </c>
      <c r="AH755" s="1" t="s">
        <v>2577</v>
      </c>
      <c r="AQ755" s="1" t="s">
        <v>3322</v>
      </c>
      <c r="AR755" s="1" t="s">
        <v>3323</v>
      </c>
      <c r="AS755" s="1" t="s">
        <v>219</v>
      </c>
      <c r="AT755" s="1" t="s">
        <v>2901</v>
      </c>
      <c r="AU755" s="1" t="s">
        <v>1744</v>
      </c>
      <c r="AV755" s="1" t="s">
        <v>3170</v>
      </c>
      <c r="BC755" s="1" t="s">
        <v>548</v>
      </c>
      <c r="BD755" s="1" t="s">
        <v>3206</v>
      </c>
    </row>
    <row r="756" spans="1:56" ht="13.5" customHeight="1" x14ac:dyDescent="0.2">
      <c r="A756" s="5" t="str">
        <f>HYPERLINK("http://kyu.snu.ac.kr/sdhj/index.jsp?type=hj/GK14802_00IH_0001_0210.jpg","1723_승호_0210")</f>
        <v>1723_승호_0210</v>
      </c>
      <c r="B756" s="1">
        <v>1723</v>
      </c>
      <c r="C756" s="1">
        <v>755</v>
      </c>
      <c r="D756" s="1">
        <v>14</v>
      </c>
      <c r="E756" s="1" t="s">
        <v>1738</v>
      </c>
      <c r="F756" s="1" t="s">
        <v>1766</v>
      </c>
      <c r="G756" s="1">
        <v>3</v>
      </c>
      <c r="H756" s="1" t="s">
        <v>3778</v>
      </c>
      <c r="I756" s="1" t="s">
        <v>2407</v>
      </c>
      <c r="O756" s="1" t="s">
        <v>3378</v>
      </c>
      <c r="P756" s="1" t="s">
        <v>37</v>
      </c>
      <c r="Q756" s="1" t="s">
        <v>3339</v>
      </c>
      <c r="T756" s="1" t="s">
        <v>3778</v>
      </c>
      <c r="U756" s="1" t="s">
        <v>3385</v>
      </c>
      <c r="X756" s="1">
        <v>40</v>
      </c>
      <c r="Y756" s="1" t="s">
        <v>73</v>
      </c>
      <c r="Z756" s="1" t="s">
        <v>2513</v>
      </c>
      <c r="AE756" s="1" t="s">
        <v>15</v>
      </c>
      <c r="AF756" s="1" t="s">
        <v>2574</v>
      </c>
      <c r="AG756" s="1" t="s">
        <v>138</v>
      </c>
      <c r="AH756" s="1" t="s">
        <v>2582</v>
      </c>
      <c r="AQ756" s="1" t="s">
        <v>1745</v>
      </c>
      <c r="AR756" s="1" t="s">
        <v>2893</v>
      </c>
      <c r="AS756" s="1" t="s">
        <v>219</v>
      </c>
      <c r="AT756" s="1" t="s">
        <v>2901</v>
      </c>
      <c r="AU756" s="1" t="s">
        <v>3324</v>
      </c>
      <c r="AV756" s="1" t="s">
        <v>3601</v>
      </c>
    </row>
    <row r="757" spans="1:56" ht="13.5" customHeight="1" x14ac:dyDescent="0.2">
      <c r="A757" s="5" t="str">
        <f>HYPERLINK("http://kyu.snu.ac.kr/sdhj/index.jsp?type=hj/GK14802_00IH_0001_0210.jpg","1723_승호_0210")</f>
        <v>1723_승호_0210</v>
      </c>
      <c r="B757" s="1">
        <v>1723</v>
      </c>
      <c r="C757" s="1">
        <v>756</v>
      </c>
      <c r="D757" s="1">
        <v>14</v>
      </c>
      <c r="E757" s="1" t="s">
        <v>1738</v>
      </c>
      <c r="F757" s="1" t="s">
        <v>1766</v>
      </c>
      <c r="G757" s="1">
        <v>4</v>
      </c>
      <c r="H757" s="1" t="s">
        <v>1746</v>
      </c>
      <c r="I757" s="1" t="s">
        <v>2488</v>
      </c>
      <c r="O757" s="1" t="s">
        <v>3378</v>
      </c>
      <c r="P757" s="1" t="s">
        <v>37</v>
      </c>
      <c r="Q757" s="1" t="s">
        <v>3339</v>
      </c>
      <c r="T757" s="1" t="s">
        <v>1746</v>
      </c>
      <c r="U757" s="1" t="s">
        <v>2488</v>
      </c>
      <c r="X757" s="1">
        <v>34</v>
      </c>
      <c r="Y757" s="1" t="s">
        <v>110</v>
      </c>
      <c r="Z757" s="1" t="s">
        <v>2522</v>
      </c>
      <c r="AE757" s="1" t="s">
        <v>15</v>
      </c>
      <c r="AF757" s="1" t="s">
        <v>2574</v>
      </c>
      <c r="AG757" s="1" t="s">
        <v>51</v>
      </c>
      <c r="AH757" s="1" t="s">
        <v>2577</v>
      </c>
      <c r="AQ757" s="1" t="s">
        <v>3325</v>
      </c>
      <c r="AR757" s="1" t="s">
        <v>3326</v>
      </c>
      <c r="AS757" s="1" t="s">
        <v>120</v>
      </c>
      <c r="AT757" s="1" t="s">
        <v>2899</v>
      </c>
      <c r="AU757" s="1" t="s">
        <v>1747</v>
      </c>
      <c r="AV757" s="1" t="s">
        <v>3542</v>
      </c>
    </row>
    <row r="758" spans="1:56" ht="13.5" customHeight="1" x14ac:dyDescent="0.2">
      <c r="A758" s="5" t="str">
        <f>HYPERLINK("http://kyu.snu.ac.kr/sdhj/index.jsp?type=hj/GK14802_00IH_0001_0210.jpg","1723_승호_0210")</f>
        <v>1723_승호_0210</v>
      </c>
      <c r="B758" s="1">
        <v>1723</v>
      </c>
      <c r="C758" s="1">
        <v>757</v>
      </c>
      <c r="D758" s="1">
        <v>14</v>
      </c>
      <c r="E758" s="1" t="s">
        <v>1738</v>
      </c>
      <c r="F758" s="1" t="s">
        <v>1766</v>
      </c>
      <c r="G758" s="1">
        <v>5</v>
      </c>
      <c r="H758" s="1" t="s">
        <v>1748</v>
      </c>
      <c r="I758" s="1" t="s">
        <v>2489</v>
      </c>
      <c r="O758" s="1" t="s">
        <v>3378</v>
      </c>
      <c r="P758" s="1" t="s">
        <v>37</v>
      </c>
      <c r="Q758" s="1" t="s">
        <v>3339</v>
      </c>
      <c r="T758" s="1" t="s">
        <v>1748</v>
      </c>
      <c r="U758" s="1" t="s">
        <v>2489</v>
      </c>
      <c r="X758" s="1">
        <v>23</v>
      </c>
      <c r="Y758" s="1" t="s">
        <v>47</v>
      </c>
      <c r="Z758" s="1" t="s">
        <v>2507</v>
      </c>
      <c r="AE758" s="1" t="s">
        <v>15</v>
      </c>
      <c r="AF758" s="1" t="s">
        <v>2574</v>
      </c>
      <c r="AG758" s="1" t="s">
        <v>51</v>
      </c>
      <c r="AH758" s="1" t="s">
        <v>2577</v>
      </c>
      <c r="AQ758" s="1" t="s">
        <v>755</v>
      </c>
      <c r="AR758" s="1" t="s">
        <v>755</v>
      </c>
      <c r="AS758" s="1" t="s">
        <v>237</v>
      </c>
      <c r="AT758" s="1" t="s">
        <v>2902</v>
      </c>
      <c r="AU758" s="1" t="s">
        <v>1749</v>
      </c>
      <c r="AV758" s="1" t="s">
        <v>3171</v>
      </c>
      <c r="BC758" s="1" t="s">
        <v>337</v>
      </c>
      <c r="BD758" s="1" t="s">
        <v>3195</v>
      </c>
    </row>
    <row r="759" spans="1:56" ht="13.5" customHeight="1" x14ac:dyDescent="0.2">
      <c r="A759" s="5" t="str">
        <f>HYPERLINK("http://kyu.snu.ac.kr/sdhj/index.jsp?type=hj/GK14802_00IH_0001_0210.jpg","1723_승호_0210")</f>
        <v>1723_승호_0210</v>
      </c>
      <c r="B759" s="1">
        <v>1723</v>
      </c>
      <c r="C759" s="1">
        <v>758</v>
      </c>
      <c r="D759" s="1">
        <v>15</v>
      </c>
      <c r="E759" s="1" t="s">
        <v>1750</v>
      </c>
      <c r="F759" s="1" t="s">
        <v>1767</v>
      </c>
      <c r="G759" s="1">
        <v>1</v>
      </c>
      <c r="H759" s="1" t="s">
        <v>3661</v>
      </c>
      <c r="I759" s="1" t="s">
        <v>3663</v>
      </c>
      <c r="O759" s="1" t="s">
        <v>3378</v>
      </c>
      <c r="P759" s="1" t="s">
        <v>1751</v>
      </c>
      <c r="Q759" s="1" t="s">
        <v>1822</v>
      </c>
      <c r="X759" s="1" t="s">
        <v>3424</v>
      </c>
      <c r="Y759" s="1" t="s">
        <v>685</v>
      </c>
      <c r="Z759" s="1" t="s">
        <v>2558</v>
      </c>
      <c r="AE759" s="1" t="s">
        <v>15</v>
      </c>
      <c r="AF759" s="1" t="s">
        <v>2574</v>
      </c>
      <c r="AG759" s="1" t="s">
        <v>1752</v>
      </c>
      <c r="AH759" s="1" t="s">
        <v>2637</v>
      </c>
      <c r="AO759" s="1" t="s">
        <v>3327</v>
      </c>
      <c r="AP759" s="1" t="s">
        <v>3328</v>
      </c>
      <c r="AS759" s="1" t="s">
        <v>85</v>
      </c>
      <c r="AT759" s="1" t="s">
        <v>2642</v>
      </c>
      <c r="AU759" s="1" t="s">
        <v>3329</v>
      </c>
      <c r="AV759" s="1" t="s">
        <v>3172</v>
      </c>
      <c r="BC759" s="1" t="s">
        <v>65</v>
      </c>
      <c r="BD759" s="1" t="s">
        <v>3182</v>
      </c>
    </row>
    <row r="760" spans="1:56" ht="13.5" customHeight="1" x14ac:dyDescent="0.2">
      <c r="A760" s="5" t="str">
        <f>HYPERLINK("http://kyu.snu.ac.kr/sdhj/index.jsp?type=hj/GK14802_00IH_0001_0210.jpg","1723_승호_0210")</f>
        <v>1723_승호_0210</v>
      </c>
      <c r="B760" s="1">
        <v>1723</v>
      </c>
      <c r="C760" s="1">
        <v>759</v>
      </c>
      <c r="D760" s="1">
        <v>15</v>
      </c>
      <c r="E760" s="1" t="s">
        <v>1750</v>
      </c>
      <c r="F760" s="1" t="s">
        <v>1767</v>
      </c>
      <c r="G760" s="1">
        <v>1</v>
      </c>
      <c r="H760" s="1" t="s">
        <v>3661</v>
      </c>
      <c r="I760" s="1" t="s">
        <v>3663</v>
      </c>
      <c r="O760" s="1" t="s">
        <v>3379</v>
      </c>
      <c r="P760" s="1" t="s">
        <v>3330</v>
      </c>
      <c r="Q760" s="1" t="s">
        <v>3331</v>
      </c>
      <c r="T760" s="1" t="s">
        <v>99</v>
      </c>
      <c r="U760" s="1" t="s">
        <v>1847</v>
      </c>
      <c r="X760" s="1">
        <v>30</v>
      </c>
      <c r="Y760" s="1" t="s">
        <v>89</v>
      </c>
      <c r="Z760" s="1" t="s">
        <v>2516</v>
      </c>
    </row>
    <row r="761" spans="1:56" ht="13.5" customHeight="1" x14ac:dyDescent="0.2">
      <c r="A761" s="5" t="str">
        <f>HYPERLINK("http://kyu.snu.ac.kr/sdhj/index.jsp?type=hj/GK14802_00IH_0001_0210.jpg","1723_승호_0210")</f>
        <v>1723_승호_0210</v>
      </c>
      <c r="B761" s="1">
        <v>1723</v>
      </c>
      <c r="C761" s="1">
        <v>760</v>
      </c>
      <c r="D761" s="1">
        <v>15</v>
      </c>
      <c r="E761" s="1" t="s">
        <v>1750</v>
      </c>
      <c r="F761" s="1" t="s">
        <v>1767</v>
      </c>
      <c r="G761" s="1">
        <v>1</v>
      </c>
      <c r="H761" s="1" t="s">
        <v>3661</v>
      </c>
      <c r="I761" s="1" t="s">
        <v>3663</v>
      </c>
      <c r="N761" s="1" t="s">
        <v>213</v>
      </c>
      <c r="O761" s="1" t="s">
        <v>1782</v>
      </c>
      <c r="P761" s="1" t="s">
        <v>396</v>
      </c>
      <c r="Q761" s="1" t="s">
        <v>1795</v>
      </c>
      <c r="T761" s="1" t="s">
        <v>1753</v>
      </c>
      <c r="U761" s="1" t="s">
        <v>2490</v>
      </c>
    </row>
    <row r="762" spans="1:56" ht="13.5" customHeight="1" x14ac:dyDescent="0.2">
      <c r="A762" s="5" t="str">
        <f>HYPERLINK("http://kyu.snu.ac.kr/sdhj/index.jsp?type=hj/GK14802_00IH_0001_0210.jpg","1723_승호_0210")</f>
        <v>1723_승호_0210</v>
      </c>
      <c r="B762" s="1">
        <v>1723</v>
      </c>
      <c r="C762" s="1">
        <v>761</v>
      </c>
      <c r="D762" s="1">
        <v>15</v>
      </c>
      <c r="E762" s="1" t="s">
        <v>1750</v>
      </c>
      <c r="F762" s="1" t="s">
        <v>1767</v>
      </c>
      <c r="G762" s="1">
        <v>2</v>
      </c>
      <c r="H762" s="1" t="s">
        <v>3662</v>
      </c>
      <c r="I762" s="1" t="s">
        <v>3663</v>
      </c>
      <c r="O762" s="1" t="s">
        <v>3378</v>
      </c>
      <c r="P762" s="1" t="s">
        <v>37</v>
      </c>
      <c r="Q762" s="1" t="s">
        <v>3339</v>
      </c>
      <c r="Y762" s="1" t="s">
        <v>73</v>
      </c>
      <c r="Z762" s="1" t="s">
        <v>2513</v>
      </c>
      <c r="AE762" s="1" t="s">
        <v>15</v>
      </c>
      <c r="AF762" s="1" t="s">
        <v>2574</v>
      </c>
      <c r="AG762" s="1" t="s">
        <v>398</v>
      </c>
      <c r="AH762" s="1" t="s">
        <v>2592</v>
      </c>
    </row>
    <row r="763" spans="1:56" ht="13.5" customHeight="1" x14ac:dyDescent="0.2">
      <c r="A763" s="5" t="str">
        <f>HYPERLINK("http://kyu.snu.ac.kr/sdhj/index.jsp?type=hj/GK14802_00IH_0001_0210.jpg","1723_승호_0210")</f>
        <v>1723_승호_0210</v>
      </c>
      <c r="B763" s="1">
        <v>1723</v>
      </c>
      <c r="C763" s="1">
        <v>762</v>
      </c>
      <c r="D763" s="1">
        <v>15</v>
      </c>
      <c r="E763" s="1" t="s">
        <v>1750</v>
      </c>
      <c r="F763" s="1" t="s">
        <v>1767</v>
      </c>
      <c r="G763" s="1">
        <v>2</v>
      </c>
      <c r="H763" s="1" t="s">
        <v>3662</v>
      </c>
      <c r="I763" s="1" t="s">
        <v>3663</v>
      </c>
      <c r="O763" s="1" t="s">
        <v>3642</v>
      </c>
      <c r="T763" s="1" t="s">
        <v>703</v>
      </c>
      <c r="U763" s="1" t="s">
        <v>2082</v>
      </c>
      <c r="X763" s="1">
        <v>18</v>
      </c>
      <c r="Y763" s="1" t="s">
        <v>143</v>
      </c>
      <c r="Z763" s="1" t="s">
        <v>2526</v>
      </c>
    </row>
    <row r="764" spans="1:56" ht="13.5" customHeight="1" x14ac:dyDescent="0.2">
      <c r="A764" s="5" t="str">
        <f>HYPERLINK("http://kyu.snu.ac.kr/sdhj/index.jsp?type=hj/GK14802_00IH_0001_0210.jpg","1723_승호_0210")</f>
        <v>1723_승호_0210</v>
      </c>
      <c r="B764" s="1">
        <v>1723</v>
      </c>
      <c r="C764" s="1">
        <v>763</v>
      </c>
      <c r="D764" s="1">
        <v>15</v>
      </c>
      <c r="E764" s="1" t="s">
        <v>1750</v>
      </c>
      <c r="F764" s="1" t="s">
        <v>1767</v>
      </c>
      <c r="G764" s="1">
        <v>2</v>
      </c>
      <c r="H764" s="1" t="s">
        <v>3662</v>
      </c>
      <c r="I764" s="1" t="s">
        <v>3663</v>
      </c>
      <c r="N764" s="1" t="s">
        <v>213</v>
      </c>
      <c r="O764" s="1" t="s">
        <v>1782</v>
      </c>
      <c r="T764" s="1" t="s">
        <v>3332</v>
      </c>
      <c r="U764" s="1" t="s">
        <v>2491</v>
      </c>
      <c r="X764" s="1">
        <v>16</v>
      </c>
    </row>
    <row r="765" spans="1:56" ht="13.5" customHeight="1" x14ac:dyDescent="0.2">
      <c r="A765" s="5" t="str">
        <f>HYPERLINK("http://kyu.snu.ac.kr/sdhj/index.jsp?type=hj/GK14802_00IH_0001_0210.jpg","1723_승호_0210")</f>
        <v>1723_승호_0210</v>
      </c>
      <c r="B765" s="1">
        <v>1723</v>
      </c>
      <c r="C765" s="1">
        <v>764</v>
      </c>
      <c r="D765" s="1">
        <v>15</v>
      </c>
      <c r="E765" s="1" t="s">
        <v>1750</v>
      </c>
      <c r="F765" s="1" t="s">
        <v>1767</v>
      </c>
      <c r="G765" s="1">
        <v>3</v>
      </c>
      <c r="H765" s="1" t="s">
        <v>3664</v>
      </c>
      <c r="I765" s="1" t="s">
        <v>3663</v>
      </c>
      <c r="O765" s="1" t="s">
        <v>3378</v>
      </c>
      <c r="P765" s="1" t="s">
        <v>37</v>
      </c>
      <c r="Q765" s="1" t="s">
        <v>3339</v>
      </c>
      <c r="Y765" s="1" t="s">
        <v>172</v>
      </c>
      <c r="Z765" s="1" t="s">
        <v>2530</v>
      </c>
      <c r="AE765" s="1" t="s">
        <v>15</v>
      </c>
      <c r="AF765" s="1" t="s">
        <v>2574</v>
      </c>
      <c r="AG765" s="1" t="s">
        <v>152</v>
      </c>
      <c r="AH765" s="1" t="s">
        <v>2583</v>
      </c>
      <c r="AS765" s="1" t="s">
        <v>85</v>
      </c>
      <c r="AT765" s="1" t="s">
        <v>2642</v>
      </c>
      <c r="AU765" s="1" t="s">
        <v>1754</v>
      </c>
      <c r="AV765" s="1" t="s">
        <v>3173</v>
      </c>
      <c r="BC765" s="1" t="s">
        <v>44</v>
      </c>
      <c r="BD765" s="1" t="s">
        <v>3180</v>
      </c>
    </row>
    <row r="766" spans="1:56" ht="13.5" customHeight="1" x14ac:dyDescent="0.2">
      <c r="A766" s="5"/>
    </row>
    <row r="767" spans="1:56" ht="13.5" customHeight="1" x14ac:dyDescent="0.2">
      <c r="A767" s="5"/>
    </row>
    <row r="768" spans="1:56" ht="13.5" customHeight="1" x14ac:dyDescent="0.2">
      <c r="A768" s="5"/>
    </row>
    <row r="769" spans="1:1" ht="13.5" customHeight="1" x14ac:dyDescent="0.2">
      <c r="A769" s="5"/>
    </row>
    <row r="770" spans="1:1" ht="13.5" customHeight="1" x14ac:dyDescent="0.2">
      <c r="A770" s="5"/>
    </row>
    <row r="771" spans="1:1" ht="13.5" customHeight="1" x14ac:dyDescent="0.2">
      <c r="A771" s="5"/>
    </row>
    <row r="772" spans="1:1" ht="13.5" customHeight="1" x14ac:dyDescent="0.2">
      <c r="A772" s="5"/>
    </row>
    <row r="773" spans="1:1" ht="13.5" customHeight="1" x14ac:dyDescent="0.2">
      <c r="A773" s="5"/>
    </row>
    <row r="774" spans="1:1" ht="13.5" customHeight="1" x14ac:dyDescent="0.2">
      <c r="A774" s="5"/>
    </row>
    <row r="775" spans="1:1" ht="13.5" customHeight="1" x14ac:dyDescent="0.2">
      <c r="A775" s="5"/>
    </row>
    <row r="776" spans="1:1" ht="13.5" customHeight="1" x14ac:dyDescent="0.2">
      <c r="A776" s="5"/>
    </row>
    <row r="777" spans="1:1" ht="13.5" customHeight="1" x14ac:dyDescent="0.2">
      <c r="A777" s="5"/>
    </row>
    <row r="778" spans="1:1" ht="13.5" customHeight="1" x14ac:dyDescent="0.2">
      <c r="A778" s="5"/>
    </row>
    <row r="779" spans="1:1" ht="13.5" customHeight="1" x14ac:dyDescent="0.2">
      <c r="A779" s="5"/>
    </row>
    <row r="780" spans="1:1" ht="13.5" customHeight="1" x14ac:dyDescent="0.2">
      <c r="A780" s="5"/>
    </row>
    <row r="781" spans="1:1" ht="13.5" customHeight="1" x14ac:dyDescent="0.2">
      <c r="A781" s="5"/>
    </row>
    <row r="782" spans="1:1" ht="13.5" customHeight="1" x14ac:dyDescent="0.2">
      <c r="A782" s="5"/>
    </row>
    <row r="783" spans="1:1" ht="13.5" customHeight="1" x14ac:dyDescent="0.2">
      <c r="A783" s="5"/>
    </row>
    <row r="784" spans="1:1" ht="13.5" customHeight="1" x14ac:dyDescent="0.2">
      <c r="A784" s="5"/>
    </row>
    <row r="785" spans="1:1" ht="13.5" customHeight="1" x14ac:dyDescent="0.2">
      <c r="A785" s="5"/>
    </row>
    <row r="786" spans="1:1" ht="13.5" customHeight="1" x14ac:dyDescent="0.2">
      <c r="A786" s="5"/>
    </row>
    <row r="787" spans="1:1" ht="13.5" customHeight="1" x14ac:dyDescent="0.2">
      <c r="A787" s="5"/>
    </row>
    <row r="788" spans="1:1" ht="13.5" customHeight="1" x14ac:dyDescent="0.2">
      <c r="A788" s="5"/>
    </row>
    <row r="789" spans="1:1" ht="13.5" customHeight="1" x14ac:dyDescent="0.2">
      <c r="A789" s="5"/>
    </row>
    <row r="790" spans="1:1" ht="13.5" customHeight="1" x14ac:dyDescent="0.2">
      <c r="A790" s="5"/>
    </row>
    <row r="791" spans="1:1" ht="13.5" customHeight="1" x14ac:dyDescent="0.2">
      <c r="A791" s="5"/>
    </row>
    <row r="792" spans="1:1" ht="13.5" customHeight="1" x14ac:dyDescent="0.2">
      <c r="A792" s="5"/>
    </row>
    <row r="793" spans="1:1" ht="13.5" customHeight="1" x14ac:dyDescent="0.2">
      <c r="A793" s="5"/>
    </row>
    <row r="794" spans="1:1" ht="13.5" customHeight="1" x14ac:dyDescent="0.2">
      <c r="A794" s="5"/>
    </row>
    <row r="795" spans="1:1" ht="13.5" customHeight="1" x14ac:dyDescent="0.2">
      <c r="A795" s="5"/>
    </row>
    <row r="796" spans="1:1" ht="13.5" customHeight="1" x14ac:dyDescent="0.2">
      <c r="A796" s="5"/>
    </row>
    <row r="797" spans="1:1" ht="13.5" customHeight="1" x14ac:dyDescent="0.2">
      <c r="A797" s="5"/>
    </row>
    <row r="798" spans="1:1" ht="13.5" customHeight="1" x14ac:dyDescent="0.2">
      <c r="A798" s="5"/>
    </row>
    <row r="799" spans="1:1" ht="13.5" customHeight="1" x14ac:dyDescent="0.2">
      <c r="A799" s="5"/>
    </row>
    <row r="800" spans="1:1" ht="13.5" customHeight="1" x14ac:dyDescent="0.2">
      <c r="A800" s="5"/>
    </row>
    <row r="801" spans="1:1" ht="13.5" customHeight="1" x14ac:dyDescent="0.2">
      <c r="A801" s="5"/>
    </row>
    <row r="802" spans="1:1" ht="13.5" customHeight="1" x14ac:dyDescent="0.2">
      <c r="A802" s="5"/>
    </row>
    <row r="803" spans="1:1" ht="13.5" customHeight="1" x14ac:dyDescent="0.2">
      <c r="A803" s="5"/>
    </row>
    <row r="804" spans="1:1" ht="13.5" customHeight="1" x14ac:dyDescent="0.2">
      <c r="A804" s="5"/>
    </row>
    <row r="805" spans="1:1" ht="13.5" customHeight="1" x14ac:dyDescent="0.2">
      <c r="A805" s="5"/>
    </row>
    <row r="806" spans="1:1" ht="13.5" customHeight="1" x14ac:dyDescent="0.2">
      <c r="A806" s="5"/>
    </row>
    <row r="807" spans="1:1" ht="13.5" customHeight="1" x14ac:dyDescent="0.2">
      <c r="A807" s="5"/>
    </row>
    <row r="808" spans="1:1" ht="13.5" customHeight="1" x14ac:dyDescent="0.2">
      <c r="A808" s="5"/>
    </row>
    <row r="809" spans="1:1" ht="13.5" customHeight="1" x14ac:dyDescent="0.2">
      <c r="A809" s="5"/>
    </row>
    <row r="810" spans="1:1" ht="13.5" customHeight="1" x14ac:dyDescent="0.2">
      <c r="A810" s="5"/>
    </row>
    <row r="811" spans="1:1" ht="13.5" customHeight="1" x14ac:dyDescent="0.2">
      <c r="A811" s="5"/>
    </row>
    <row r="812" spans="1:1" ht="13.5" customHeight="1" x14ac:dyDescent="0.2">
      <c r="A812" s="5"/>
    </row>
    <row r="813" spans="1:1" ht="13.5" customHeight="1" x14ac:dyDescent="0.2">
      <c r="A813" s="5"/>
    </row>
    <row r="814" spans="1:1" ht="13.5" customHeight="1" x14ac:dyDescent="0.2">
      <c r="A814" s="5"/>
    </row>
    <row r="815" spans="1:1" ht="13.5" customHeight="1" x14ac:dyDescent="0.2">
      <c r="A815" s="5"/>
    </row>
    <row r="816" spans="1:1" ht="13.5" customHeight="1" x14ac:dyDescent="0.2">
      <c r="A816" s="5"/>
    </row>
    <row r="817" spans="1:1" ht="13.5" customHeight="1" x14ac:dyDescent="0.2">
      <c r="A817" s="5"/>
    </row>
    <row r="818" spans="1:1" ht="13.5" customHeight="1" x14ac:dyDescent="0.2">
      <c r="A818" s="5"/>
    </row>
    <row r="819" spans="1:1" ht="13.5" customHeight="1" x14ac:dyDescent="0.2">
      <c r="A819" s="5"/>
    </row>
    <row r="820" spans="1:1" ht="13.5" customHeight="1" x14ac:dyDescent="0.2">
      <c r="A820" s="5"/>
    </row>
    <row r="821" spans="1:1" ht="13.5" customHeight="1" x14ac:dyDescent="0.2">
      <c r="A821" s="5"/>
    </row>
    <row r="822" spans="1:1" ht="13.5" customHeight="1" x14ac:dyDescent="0.2">
      <c r="A822" s="5"/>
    </row>
    <row r="823" spans="1:1" ht="13.5" customHeight="1" x14ac:dyDescent="0.2">
      <c r="A823" s="5"/>
    </row>
    <row r="824" spans="1:1" ht="13.5" customHeight="1" x14ac:dyDescent="0.2">
      <c r="A824" s="5"/>
    </row>
    <row r="825" spans="1:1" ht="13.5" customHeight="1" x14ac:dyDescent="0.2">
      <c r="A825" s="5"/>
    </row>
    <row r="826" spans="1:1" ht="13.5" customHeight="1" x14ac:dyDescent="0.2">
      <c r="A826" s="5"/>
    </row>
    <row r="827" spans="1:1" ht="13.5" customHeight="1" x14ac:dyDescent="0.2">
      <c r="A827" s="5"/>
    </row>
    <row r="828" spans="1:1" ht="13.5" customHeight="1" x14ac:dyDescent="0.2">
      <c r="A828" s="5"/>
    </row>
    <row r="829" spans="1:1" ht="13.5" customHeight="1" x14ac:dyDescent="0.2">
      <c r="A829" s="5"/>
    </row>
    <row r="830" spans="1:1" ht="13.5" customHeight="1" x14ac:dyDescent="0.2">
      <c r="A830" s="5"/>
    </row>
    <row r="831" spans="1:1" ht="13.5" customHeight="1" x14ac:dyDescent="0.2">
      <c r="A831" s="5"/>
    </row>
    <row r="832" spans="1:1" ht="13.5" customHeight="1" x14ac:dyDescent="0.2">
      <c r="A832" s="5"/>
    </row>
    <row r="833" spans="1:1" ht="13.5" customHeight="1" x14ac:dyDescent="0.2">
      <c r="A833" s="5"/>
    </row>
    <row r="834" spans="1:1" ht="13.5" customHeight="1" x14ac:dyDescent="0.2">
      <c r="A834" s="5"/>
    </row>
    <row r="835" spans="1:1" ht="13.5" customHeight="1" x14ac:dyDescent="0.2">
      <c r="A835" s="5"/>
    </row>
    <row r="836" spans="1:1" ht="13.5" customHeight="1" x14ac:dyDescent="0.2">
      <c r="A836" s="5"/>
    </row>
    <row r="837" spans="1:1" ht="13.5" customHeight="1" x14ac:dyDescent="0.2">
      <c r="A837" s="5"/>
    </row>
    <row r="838" spans="1:1" ht="13.5" customHeight="1" x14ac:dyDescent="0.2">
      <c r="A838" s="5"/>
    </row>
    <row r="839" spans="1:1" ht="13.5" customHeight="1" x14ac:dyDescent="0.2">
      <c r="A839" s="5"/>
    </row>
    <row r="840" spans="1:1" ht="13.5" customHeight="1" x14ac:dyDescent="0.2">
      <c r="A840" s="5"/>
    </row>
    <row r="841" spans="1:1" ht="13.5" customHeight="1" x14ac:dyDescent="0.2">
      <c r="A841" s="5"/>
    </row>
    <row r="842" spans="1:1" ht="13.5" customHeight="1" x14ac:dyDescent="0.2">
      <c r="A842" s="5"/>
    </row>
    <row r="843" spans="1:1" ht="13.5" customHeight="1" x14ac:dyDescent="0.2">
      <c r="A843" s="5"/>
    </row>
    <row r="844" spans="1:1" ht="13.5" customHeight="1" x14ac:dyDescent="0.2">
      <c r="A844" s="5"/>
    </row>
    <row r="845" spans="1:1" ht="13.5" customHeight="1" x14ac:dyDescent="0.2">
      <c r="A845" s="5"/>
    </row>
    <row r="846" spans="1:1" ht="13.5" customHeight="1" x14ac:dyDescent="0.2">
      <c r="A846" s="5"/>
    </row>
    <row r="847" spans="1:1" ht="13.5" customHeight="1" x14ac:dyDescent="0.2">
      <c r="A847" s="5"/>
    </row>
    <row r="848" spans="1:1" ht="13.5" customHeight="1" x14ac:dyDescent="0.2">
      <c r="A848" s="5"/>
    </row>
    <row r="849" spans="1:1" ht="13.5" customHeight="1" x14ac:dyDescent="0.2">
      <c r="A849" s="5"/>
    </row>
    <row r="850" spans="1:1" ht="13.5" customHeight="1" x14ac:dyDescent="0.2">
      <c r="A850" s="5"/>
    </row>
    <row r="851" spans="1:1" ht="13.5" customHeight="1" x14ac:dyDescent="0.2">
      <c r="A851" s="5"/>
    </row>
    <row r="852" spans="1:1" ht="13.5" customHeight="1" x14ac:dyDescent="0.2">
      <c r="A852" s="5"/>
    </row>
    <row r="853" spans="1:1" ht="13.5" customHeight="1" x14ac:dyDescent="0.2">
      <c r="A853" s="5"/>
    </row>
    <row r="854" spans="1:1" ht="13.5" customHeight="1" x14ac:dyDescent="0.2">
      <c r="A854" s="5"/>
    </row>
    <row r="855" spans="1:1" ht="13.5" customHeight="1" x14ac:dyDescent="0.2">
      <c r="A855" s="5"/>
    </row>
    <row r="856" spans="1:1" ht="13.5" customHeight="1" x14ac:dyDescent="0.2">
      <c r="A856" s="5"/>
    </row>
    <row r="857" spans="1:1" ht="13.5" customHeight="1" x14ac:dyDescent="0.2">
      <c r="A857" s="5"/>
    </row>
    <row r="858" spans="1:1" ht="13.5" customHeight="1" x14ac:dyDescent="0.2">
      <c r="A858" s="5"/>
    </row>
    <row r="859" spans="1:1" ht="13.5" customHeight="1" x14ac:dyDescent="0.2">
      <c r="A859" s="5"/>
    </row>
    <row r="860" spans="1:1" ht="13.5" customHeight="1" x14ac:dyDescent="0.2">
      <c r="A860" s="5"/>
    </row>
    <row r="861" spans="1:1" ht="13.5" customHeight="1" x14ac:dyDescent="0.2">
      <c r="A861" s="5"/>
    </row>
    <row r="862" spans="1:1" ht="13.5" customHeight="1" x14ac:dyDescent="0.2">
      <c r="A862" s="5"/>
    </row>
    <row r="863" spans="1:1" ht="13.5" customHeight="1" x14ac:dyDescent="0.2">
      <c r="A863" s="5"/>
    </row>
    <row r="864" spans="1:1" ht="13.5" customHeight="1" x14ac:dyDescent="0.2">
      <c r="A864" s="5"/>
    </row>
    <row r="865" spans="1:1" ht="13.5" customHeight="1" x14ac:dyDescent="0.2">
      <c r="A865" s="5"/>
    </row>
    <row r="866" spans="1:1" ht="13.5" customHeight="1" x14ac:dyDescent="0.2">
      <c r="A866" s="5"/>
    </row>
    <row r="867" spans="1:1" ht="13.5" customHeight="1" x14ac:dyDescent="0.2">
      <c r="A867" s="5"/>
    </row>
    <row r="868" spans="1:1" ht="13.5" customHeight="1" x14ac:dyDescent="0.2">
      <c r="A868" s="5"/>
    </row>
    <row r="869" spans="1:1" ht="13.5" customHeight="1" x14ac:dyDescent="0.2">
      <c r="A869" s="5"/>
    </row>
    <row r="870" spans="1:1" ht="13.5" customHeight="1" x14ac:dyDescent="0.2">
      <c r="A870" s="5"/>
    </row>
    <row r="871" spans="1:1" ht="13.5" customHeight="1" x14ac:dyDescent="0.2">
      <c r="A871" s="5"/>
    </row>
    <row r="872" spans="1:1" ht="13.5" customHeight="1" x14ac:dyDescent="0.2">
      <c r="A872" s="5"/>
    </row>
    <row r="873" spans="1:1" ht="13.5" customHeight="1" x14ac:dyDescent="0.2">
      <c r="A873" s="5"/>
    </row>
    <row r="874" spans="1:1" ht="13.5" customHeight="1" x14ac:dyDescent="0.2">
      <c r="A874" s="5"/>
    </row>
    <row r="875" spans="1:1" ht="13.5" customHeight="1" x14ac:dyDescent="0.2">
      <c r="A875" s="5"/>
    </row>
    <row r="876" spans="1:1" ht="13.5" customHeight="1" x14ac:dyDescent="0.2">
      <c r="A876" s="5"/>
    </row>
    <row r="877" spans="1:1" ht="13.5" customHeight="1" x14ac:dyDescent="0.2">
      <c r="A877" s="5"/>
    </row>
    <row r="878" spans="1:1" ht="13.5" customHeight="1" x14ac:dyDescent="0.2">
      <c r="A878" s="5"/>
    </row>
    <row r="879" spans="1:1" ht="13.5" customHeight="1" x14ac:dyDescent="0.2">
      <c r="A879" s="5"/>
    </row>
    <row r="880" spans="1:1" ht="13.5" customHeight="1" x14ac:dyDescent="0.2">
      <c r="A880" s="5"/>
    </row>
    <row r="881" spans="1:1" ht="13.5" customHeight="1" x14ac:dyDescent="0.2">
      <c r="A881" s="5"/>
    </row>
    <row r="882" spans="1:1" ht="13.5" customHeight="1" x14ac:dyDescent="0.2">
      <c r="A882" s="5"/>
    </row>
    <row r="883" spans="1:1" ht="13.5" customHeight="1" x14ac:dyDescent="0.2">
      <c r="A883" s="5"/>
    </row>
    <row r="884" spans="1:1" ht="13.5" customHeight="1" x14ac:dyDescent="0.2">
      <c r="A884" s="5"/>
    </row>
    <row r="885" spans="1:1" ht="13.5" customHeight="1" x14ac:dyDescent="0.2">
      <c r="A885" s="5"/>
    </row>
    <row r="886" spans="1:1" ht="13.5" customHeight="1" x14ac:dyDescent="0.2">
      <c r="A886" s="5"/>
    </row>
    <row r="887" spans="1:1" ht="13.5" customHeight="1" x14ac:dyDescent="0.2">
      <c r="A887" s="5"/>
    </row>
    <row r="888" spans="1:1" ht="13.5" customHeight="1" x14ac:dyDescent="0.2">
      <c r="A888" s="5"/>
    </row>
    <row r="889" spans="1:1" ht="13.5" customHeight="1" x14ac:dyDescent="0.2">
      <c r="A889" s="5"/>
    </row>
    <row r="890" spans="1:1" ht="13.5" customHeight="1" x14ac:dyDescent="0.2">
      <c r="A890" s="5"/>
    </row>
    <row r="891" spans="1:1" ht="13.5" customHeight="1" x14ac:dyDescent="0.2">
      <c r="A891" s="5"/>
    </row>
    <row r="892" spans="1:1" ht="13.5" customHeight="1" x14ac:dyDescent="0.2">
      <c r="A892" s="5"/>
    </row>
    <row r="893" spans="1:1" ht="13.5" customHeight="1" x14ac:dyDescent="0.2">
      <c r="A893" s="5"/>
    </row>
    <row r="894" spans="1:1" ht="13.5" customHeight="1" x14ac:dyDescent="0.2">
      <c r="A894" s="5"/>
    </row>
    <row r="895" spans="1:1" ht="13.5" customHeight="1" x14ac:dyDescent="0.2">
      <c r="A895" s="5"/>
    </row>
    <row r="896" spans="1:1" ht="13.5" customHeight="1" x14ac:dyDescent="0.2">
      <c r="A896" s="5"/>
    </row>
    <row r="897" spans="1:1" ht="13.5" customHeight="1" x14ac:dyDescent="0.2">
      <c r="A897" s="5"/>
    </row>
    <row r="898" spans="1:1" ht="13.5" customHeight="1" x14ac:dyDescent="0.2">
      <c r="A898" s="5"/>
    </row>
    <row r="899" spans="1:1" ht="13.5" customHeight="1" x14ac:dyDescent="0.2">
      <c r="A899" s="5"/>
    </row>
    <row r="900" spans="1:1" ht="13.5" customHeight="1" x14ac:dyDescent="0.2">
      <c r="A900" s="5"/>
    </row>
    <row r="901" spans="1:1" ht="13.5" customHeight="1" x14ac:dyDescent="0.2">
      <c r="A901" s="5"/>
    </row>
    <row r="902" spans="1:1" ht="13.5" customHeight="1" x14ac:dyDescent="0.2">
      <c r="A902" s="5"/>
    </row>
    <row r="903" spans="1:1" ht="13.5" customHeight="1" x14ac:dyDescent="0.2">
      <c r="A903" s="5"/>
    </row>
    <row r="904" spans="1:1" ht="13.5" customHeight="1" x14ac:dyDescent="0.2">
      <c r="A904" s="5"/>
    </row>
    <row r="905" spans="1:1" ht="13.5" customHeight="1" x14ac:dyDescent="0.2">
      <c r="A905" s="5"/>
    </row>
    <row r="906" spans="1:1" ht="13.5" customHeight="1" x14ac:dyDescent="0.2">
      <c r="A906" s="5"/>
    </row>
    <row r="907" spans="1:1" ht="13.5" customHeight="1" x14ac:dyDescent="0.2">
      <c r="A907" s="5"/>
    </row>
    <row r="908" spans="1:1" ht="13.5" customHeight="1" x14ac:dyDescent="0.2">
      <c r="A908" s="5"/>
    </row>
    <row r="909" spans="1:1" ht="13.5" customHeight="1" x14ac:dyDescent="0.2">
      <c r="A909" s="5"/>
    </row>
    <row r="910" spans="1:1" ht="13.5" customHeight="1" x14ac:dyDescent="0.2">
      <c r="A910" s="5"/>
    </row>
    <row r="911" spans="1:1" ht="13.5" customHeight="1" x14ac:dyDescent="0.2">
      <c r="A911" s="5"/>
    </row>
    <row r="912" spans="1:1" ht="13.5" customHeight="1" x14ac:dyDescent="0.2">
      <c r="A912" s="5"/>
    </row>
    <row r="913" spans="1:1" ht="13.5" customHeight="1" x14ac:dyDescent="0.2">
      <c r="A913" s="5"/>
    </row>
    <row r="914" spans="1:1" ht="13.5" customHeight="1" x14ac:dyDescent="0.2">
      <c r="A914" s="5"/>
    </row>
    <row r="915" spans="1:1" ht="13.5" customHeight="1" x14ac:dyDescent="0.2">
      <c r="A915" s="5"/>
    </row>
    <row r="916" spans="1:1" ht="13.5" customHeight="1" x14ac:dyDescent="0.2">
      <c r="A916" s="5"/>
    </row>
    <row r="917" spans="1:1" ht="13.5" customHeight="1" x14ac:dyDescent="0.2">
      <c r="A917" s="5"/>
    </row>
    <row r="918" spans="1:1" ht="13.5" customHeight="1" x14ac:dyDescent="0.2">
      <c r="A918" s="5"/>
    </row>
    <row r="919" spans="1:1" ht="13.5" customHeight="1" x14ac:dyDescent="0.2">
      <c r="A919" s="5"/>
    </row>
    <row r="920" spans="1:1" ht="13.5" customHeight="1" x14ac:dyDescent="0.2">
      <c r="A920" s="5"/>
    </row>
    <row r="921" spans="1:1" ht="13.5" customHeight="1" x14ac:dyDescent="0.2">
      <c r="A921" s="5"/>
    </row>
    <row r="922" spans="1:1" ht="13.5" customHeight="1" x14ac:dyDescent="0.2">
      <c r="A922" s="5"/>
    </row>
    <row r="923" spans="1:1" ht="13.5" customHeight="1" x14ac:dyDescent="0.2">
      <c r="A923" s="5"/>
    </row>
    <row r="924" spans="1:1" ht="13.5" customHeight="1" x14ac:dyDescent="0.2">
      <c r="A924" s="5"/>
    </row>
    <row r="925" spans="1:1" ht="13.5" customHeight="1" x14ac:dyDescent="0.2">
      <c r="A925" s="5"/>
    </row>
    <row r="926" spans="1:1" ht="13.5" customHeight="1" x14ac:dyDescent="0.2">
      <c r="A926" s="5"/>
    </row>
    <row r="927" spans="1:1" ht="13.5" customHeight="1" x14ac:dyDescent="0.2">
      <c r="A927" s="5"/>
    </row>
    <row r="928" spans="1:1" ht="13.5" customHeight="1" x14ac:dyDescent="0.2">
      <c r="A928" s="5"/>
    </row>
    <row r="929" spans="1:1" ht="13.5" customHeight="1" x14ac:dyDescent="0.2">
      <c r="A929" s="5"/>
    </row>
    <row r="930" spans="1:1" ht="13.5" customHeight="1" x14ac:dyDescent="0.2">
      <c r="A930" s="5"/>
    </row>
    <row r="931" spans="1:1" ht="13.5" customHeight="1" x14ac:dyDescent="0.2">
      <c r="A931" s="5"/>
    </row>
    <row r="932" spans="1:1" ht="13.5" customHeight="1" x14ac:dyDescent="0.2">
      <c r="A932" s="5"/>
    </row>
    <row r="933" spans="1:1" ht="13.5" customHeight="1" x14ac:dyDescent="0.2">
      <c r="A933" s="5"/>
    </row>
    <row r="934" spans="1:1" ht="13.5" customHeight="1" x14ac:dyDescent="0.2">
      <c r="A934" s="5"/>
    </row>
    <row r="935" spans="1:1" ht="13.5" customHeight="1" x14ac:dyDescent="0.2">
      <c r="A935" s="5"/>
    </row>
    <row r="936" spans="1:1" ht="13.5" customHeight="1" x14ac:dyDescent="0.2">
      <c r="A936" s="5"/>
    </row>
    <row r="937" spans="1:1" ht="13.5" customHeight="1" x14ac:dyDescent="0.2">
      <c r="A937" s="5"/>
    </row>
    <row r="938" spans="1:1" ht="13.5" customHeight="1" x14ac:dyDescent="0.2">
      <c r="A938" s="5"/>
    </row>
    <row r="939" spans="1:1" ht="13.5" customHeight="1" x14ac:dyDescent="0.2">
      <c r="A939" s="5"/>
    </row>
    <row r="940" spans="1:1" ht="13.5" customHeight="1" x14ac:dyDescent="0.2">
      <c r="A940" s="5"/>
    </row>
    <row r="941" spans="1:1" ht="13.5" customHeight="1" x14ac:dyDescent="0.2">
      <c r="A941" s="5"/>
    </row>
    <row r="942" spans="1:1" ht="13.5" customHeight="1" x14ac:dyDescent="0.2">
      <c r="A942" s="5"/>
    </row>
    <row r="943" spans="1:1" ht="13.5" customHeight="1" x14ac:dyDescent="0.2">
      <c r="A943" s="5"/>
    </row>
    <row r="944" spans="1:1" ht="13.5" customHeight="1" x14ac:dyDescent="0.2">
      <c r="A944" s="5"/>
    </row>
    <row r="945" spans="1:1" ht="13.5" customHeight="1" x14ac:dyDescent="0.2">
      <c r="A945" s="5"/>
    </row>
    <row r="946" spans="1:1" ht="13.5" customHeight="1" x14ac:dyDescent="0.2">
      <c r="A946" s="5"/>
    </row>
    <row r="947" spans="1:1" ht="13.5" customHeight="1" x14ac:dyDescent="0.2">
      <c r="A947" s="5"/>
    </row>
    <row r="948" spans="1:1" ht="13.5" customHeight="1" x14ac:dyDescent="0.2">
      <c r="A948" s="5"/>
    </row>
    <row r="949" spans="1:1" ht="13.5" customHeight="1" x14ac:dyDescent="0.2">
      <c r="A949" s="5"/>
    </row>
    <row r="950" spans="1:1" ht="13.5" customHeight="1" x14ac:dyDescent="0.2">
      <c r="A950" s="5"/>
    </row>
    <row r="951" spans="1:1" ht="13.5" customHeight="1" x14ac:dyDescent="0.2">
      <c r="A951" s="5"/>
    </row>
    <row r="952" spans="1:1" ht="13.5" customHeight="1" x14ac:dyDescent="0.2">
      <c r="A952" s="5"/>
    </row>
    <row r="953" spans="1:1" ht="13.5" customHeight="1" x14ac:dyDescent="0.2">
      <c r="A953" s="5"/>
    </row>
    <row r="954" spans="1:1" ht="13.5" customHeight="1" x14ac:dyDescent="0.2">
      <c r="A954" s="5"/>
    </row>
    <row r="955" spans="1:1" ht="13.5" customHeight="1" x14ac:dyDescent="0.2">
      <c r="A955" s="5"/>
    </row>
    <row r="956" spans="1:1" ht="13.5" customHeight="1" x14ac:dyDescent="0.2">
      <c r="A956" s="5"/>
    </row>
    <row r="957" spans="1:1" ht="13.5" customHeight="1" x14ac:dyDescent="0.2">
      <c r="A957" s="5"/>
    </row>
    <row r="958" spans="1:1" ht="13.5" customHeight="1" x14ac:dyDescent="0.2">
      <c r="A958" s="5"/>
    </row>
    <row r="959" spans="1:1" ht="13.5" customHeight="1" x14ac:dyDescent="0.2">
      <c r="A959" s="5"/>
    </row>
    <row r="960" spans="1:1" ht="13.5" customHeight="1" x14ac:dyDescent="0.2">
      <c r="A960" s="5"/>
    </row>
    <row r="961" spans="1:1" ht="13.5" customHeight="1" x14ac:dyDescent="0.2">
      <c r="A961" s="5"/>
    </row>
    <row r="962" spans="1:1" ht="13.5" customHeight="1" x14ac:dyDescent="0.2">
      <c r="A962" s="5"/>
    </row>
    <row r="963" spans="1:1" ht="13.5" customHeight="1" x14ac:dyDescent="0.2">
      <c r="A963" s="5"/>
    </row>
    <row r="964" spans="1:1" ht="13.5" customHeight="1" x14ac:dyDescent="0.2">
      <c r="A964" s="5"/>
    </row>
    <row r="965" spans="1:1" ht="13.5" customHeight="1" x14ac:dyDescent="0.2">
      <c r="A965" s="5"/>
    </row>
    <row r="966" spans="1:1" ht="13.5" customHeight="1" x14ac:dyDescent="0.2">
      <c r="A966" s="5"/>
    </row>
    <row r="967" spans="1:1" ht="13.5" customHeight="1" x14ac:dyDescent="0.2">
      <c r="A967" s="5"/>
    </row>
    <row r="968" spans="1:1" ht="13.5" customHeight="1" x14ac:dyDescent="0.2">
      <c r="A968" s="5"/>
    </row>
    <row r="969" spans="1:1" ht="13.5" customHeight="1" x14ac:dyDescent="0.2">
      <c r="A969" s="5"/>
    </row>
    <row r="970" spans="1:1" ht="13.5" customHeight="1" x14ac:dyDescent="0.2">
      <c r="A970" s="5"/>
    </row>
    <row r="971" spans="1:1" ht="13.5" customHeight="1" x14ac:dyDescent="0.2">
      <c r="A971" s="5"/>
    </row>
    <row r="972" spans="1:1" ht="13.5" customHeight="1" x14ac:dyDescent="0.2">
      <c r="A972" s="5"/>
    </row>
    <row r="973" spans="1:1" ht="13.5" customHeight="1" x14ac:dyDescent="0.2">
      <c r="A973" s="5"/>
    </row>
    <row r="974" spans="1:1" ht="13.5" customHeight="1" x14ac:dyDescent="0.2">
      <c r="A974" s="5"/>
    </row>
    <row r="975" spans="1:1" ht="13.5" customHeight="1" x14ac:dyDescent="0.2">
      <c r="A975" s="5"/>
    </row>
    <row r="976" spans="1:1" ht="13.5" customHeight="1" x14ac:dyDescent="0.2">
      <c r="A976" s="5"/>
    </row>
    <row r="977" spans="1:1" ht="13.5" customHeight="1" x14ac:dyDescent="0.2">
      <c r="A977" s="5"/>
    </row>
    <row r="978" spans="1:1" ht="13.5" customHeight="1" x14ac:dyDescent="0.2">
      <c r="A978" s="5"/>
    </row>
    <row r="979" spans="1:1" ht="13.5" customHeight="1" x14ac:dyDescent="0.2">
      <c r="A979" s="5"/>
    </row>
    <row r="980" spans="1:1" ht="13.5" customHeight="1" x14ac:dyDescent="0.2">
      <c r="A980" s="5"/>
    </row>
    <row r="981" spans="1:1" ht="13.5" customHeight="1" x14ac:dyDescent="0.2">
      <c r="A981" s="5"/>
    </row>
    <row r="982" spans="1:1" ht="13.5" customHeight="1" x14ac:dyDescent="0.2">
      <c r="A982" s="5"/>
    </row>
    <row r="983" spans="1:1" ht="13.5" customHeight="1" x14ac:dyDescent="0.2">
      <c r="A983" s="5"/>
    </row>
    <row r="984" spans="1:1" ht="13.5" customHeight="1" x14ac:dyDescent="0.2">
      <c r="A984" s="5"/>
    </row>
    <row r="985" spans="1:1" ht="13.5" customHeight="1" x14ac:dyDescent="0.2">
      <c r="A985" s="5"/>
    </row>
    <row r="986" spans="1:1" ht="13.5" customHeight="1" x14ac:dyDescent="0.2">
      <c r="A986" s="5"/>
    </row>
    <row r="987" spans="1:1" ht="13.5" customHeight="1" x14ac:dyDescent="0.2">
      <c r="A987" s="5"/>
    </row>
    <row r="988" spans="1:1" ht="13.5" customHeight="1" x14ac:dyDescent="0.2">
      <c r="A988" s="5"/>
    </row>
    <row r="989" spans="1:1" ht="13.5" customHeight="1" x14ac:dyDescent="0.2">
      <c r="A989" s="5"/>
    </row>
    <row r="990" spans="1:1" ht="13.5" customHeight="1" x14ac:dyDescent="0.2">
      <c r="A990" s="5"/>
    </row>
    <row r="991" spans="1:1" ht="13.5" customHeight="1" x14ac:dyDescent="0.2">
      <c r="A991" s="5"/>
    </row>
    <row r="992" spans="1:1" ht="13.5" customHeight="1" x14ac:dyDescent="0.2">
      <c r="A992" s="5"/>
    </row>
    <row r="993" spans="1:1" ht="13.5" customHeight="1" x14ac:dyDescent="0.2">
      <c r="A993" s="5"/>
    </row>
    <row r="994" spans="1:1" ht="13.5" customHeight="1" x14ac:dyDescent="0.2">
      <c r="A994" s="5"/>
    </row>
    <row r="995" spans="1:1" ht="13.5" customHeight="1" x14ac:dyDescent="0.2">
      <c r="A995" s="5"/>
    </row>
    <row r="996" spans="1:1" ht="13.5" customHeight="1" x14ac:dyDescent="0.2">
      <c r="A996" s="5"/>
    </row>
    <row r="997" spans="1:1" ht="13.5" customHeight="1" x14ac:dyDescent="0.2">
      <c r="A997" s="5"/>
    </row>
    <row r="998" spans="1:1" ht="13.5" customHeight="1" x14ac:dyDescent="0.2">
      <c r="A998" s="5"/>
    </row>
    <row r="999" spans="1:1" ht="13.5" customHeight="1" x14ac:dyDescent="0.2">
      <c r="A999" s="5"/>
    </row>
    <row r="1000" spans="1:1" ht="13.5" customHeight="1" x14ac:dyDescent="0.2">
      <c r="A1000" s="5"/>
    </row>
    <row r="1001" spans="1:1" ht="13.5" customHeight="1" x14ac:dyDescent="0.2">
      <c r="A1001" s="5"/>
    </row>
    <row r="1002" spans="1:1" ht="13.5" customHeight="1" x14ac:dyDescent="0.2">
      <c r="A1002" s="5"/>
    </row>
    <row r="1003" spans="1:1" ht="13.5" customHeight="1" x14ac:dyDescent="0.2">
      <c r="A1003" s="5"/>
    </row>
    <row r="1004" spans="1:1" ht="13.5" customHeight="1" x14ac:dyDescent="0.2">
      <c r="A1004" s="5"/>
    </row>
    <row r="1005" spans="1:1" ht="13.5" customHeight="1" x14ac:dyDescent="0.2">
      <c r="A1005" s="5"/>
    </row>
    <row r="1006" spans="1:1" ht="13.5" customHeight="1" x14ac:dyDescent="0.2">
      <c r="A1006" s="5"/>
    </row>
    <row r="1007" spans="1:1" ht="13.5" customHeight="1" x14ac:dyDescent="0.2">
      <c r="A1007" s="5"/>
    </row>
    <row r="1008" spans="1:1" ht="13.5" customHeight="1" x14ac:dyDescent="0.2">
      <c r="A1008" s="5"/>
    </row>
    <row r="1009" spans="1:1" ht="13.5" customHeight="1" x14ac:dyDescent="0.2">
      <c r="A1009" s="5"/>
    </row>
    <row r="1010" spans="1:1" ht="13.5" customHeight="1" x14ac:dyDescent="0.2">
      <c r="A1010" s="5"/>
    </row>
    <row r="1011" spans="1:1" ht="13.5" customHeight="1" x14ac:dyDescent="0.2">
      <c r="A1011" s="5"/>
    </row>
    <row r="1012" spans="1:1" ht="13.5" customHeight="1" x14ac:dyDescent="0.2">
      <c r="A1012" s="5"/>
    </row>
    <row r="1013" spans="1:1" ht="13.5" customHeight="1" x14ac:dyDescent="0.2">
      <c r="A1013" s="5"/>
    </row>
    <row r="1014" spans="1:1" ht="13.5" customHeight="1" x14ac:dyDescent="0.2">
      <c r="A1014" s="5"/>
    </row>
    <row r="1015" spans="1:1" ht="13.5" customHeight="1" x14ac:dyDescent="0.2">
      <c r="A1015" s="5"/>
    </row>
    <row r="1016" spans="1:1" ht="13.5" customHeight="1" x14ac:dyDescent="0.2">
      <c r="A1016" s="5"/>
    </row>
    <row r="1017" spans="1:1" ht="13.5" customHeight="1" x14ac:dyDescent="0.2">
      <c r="A1017" s="5"/>
    </row>
    <row r="1018" spans="1:1" ht="13.5" customHeight="1" x14ac:dyDescent="0.2">
      <c r="A1018" s="5"/>
    </row>
    <row r="1019" spans="1:1" ht="13.5" customHeight="1" x14ac:dyDescent="0.2">
      <c r="A1019" s="5"/>
    </row>
    <row r="1020" spans="1:1" ht="13.5" customHeight="1" x14ac:dyDescent="0.2">
      <c r="A1020" s="5"/>
    </row>
    <row r="1021" spans="1:1" ht="13.5" customHeight="1" x14ac:dyDescent="0.2">
      <c r="A1021" s="5"/>
    </row>
    <row r="1022" spans="1:1" ht="13.5" customHeight="1" x14ac:dyDescent="0.2">
      <c r="A1022" s="5"/>
    </row>
    <row r="1023" spans="1:1" ht="13.5" customHeight="1" x14ac:dyDescent="0.2">
      <c r="A1023" s="5"/>
    </row>
    <row r="1024" spans="1:1" ht="13.5" customHeight="1" x14ac:dyDescent="0.2">
      <c r="A1024" s="5"/>
    </row>
    <row r="1025" spans="1:1" ht="13.5" customHeight="1" x14ac:dyDescent="0.2">
      <c r="A1025" s="5"/>
    </row>
    <row r="1026" spans="1:1" ht="13.5" customHeight="1" x14ac:dyDescent="0.2">
      <c r="A1026" s="5"/>
    </row>
    <row r="1027" spans="1:1" ht="13.5" customHeight="1" x14ac:dyDescent="0.2">
      <c r="A1027" s="5"/>
    </row>
    <row r="1028" spans="1:1" ht="13.5" customHeight="1" x14ac:dyDescent="0.2">
      <c r="A1028" s="5"/>
    </row>
    <row r="1029" spans="1:1" ht="13.5" customHeight="1" x14ac:dyDescent="0.2">
      <c r="A1029" s="5"/>
    </row>
    <row r="1030" spans="1:1" ht="13.5" customHeight="1" x14ac:dyDescent="0.2">
      <c r="A1030" s="5"/>
    </row>
    <row r="1031" spans="1:1" ht="13.5" customHeight="1" x14ac:dyDescent="0.2">
      <c r="A1031" s="5"/>
    </row>
    <row r="1032" spans="1:1" ht="13.5" customHeight="1" x14ac:dyDescent="0.2">
      <c r="A1032" s="5"/>
    </row>
    <row r="1033" spans="1:1" ht="13.5" customHeight="1" x14ac:dyDescent="0.2">
      <c r="A1033" s="5"/>
    </row>
    <row r="1034" spans="1:1" ht="13.5" customHeight="1" x14ac:dyDescent="0.2">
      <c r="A1034" s="5"/>
    </row>
    <row r="1035" spans="1:1" ht="13.5" customHeight="1" x14ac:dyDescent="0.2">
      <c r="A1035" s="5"/>
    </row>
    <row r="1036" spans="1:1" ht="13.5" customHeight="1" x14ac:dyDescent="0.2">
      <c r="A1036" s="5"/>
    </row>
    <row r="1037" spans="1:1" ht="13.5" customHeight="1" x14ac:dyDescent="0.2">
      <c r="A1037" s="5"/>
    </row>
    <row r="1038" spans="1:1" ht="13.5" customHeight="1" x14ac:dyDescent="0.2">
      <c r="A1038" s="5"/>
    </row>
    <row r="1039" spans="1:1" ht="13.5" customHeight="1" x14ac:dyDescent="0.2">
      <c r="A1039" s="5"/>
    </row>
    <row r="1040" spans="1:1" ht="13.5" customHeight="1" x14ac:dyDescent="0.2">
      <c r="A1040" s="5"/>
    </row>
    <row r="1041" spans="1:1" ht="13.5" customHeight="1" x14ac:dyDescent="0.2">
      <c r="A1041" s="5"/>
    </row>
    <row r="1042" spans="1:1" ht="13.5" customHeight="1" x14ac:dyDescent="0.2">
      <c r="A1042" s="5"/>
    </row>
    <row r="1043" spans="1:1" ht="13.5" customHeight="1" x14ac:dyDescent="0.2">
      <c r="A1043" s="5"/>
    </row>
    <row r="1044" spans="1:1" ht="13.5" customHeight="1" x14ac:dyDescent="0.2">
      <c r="A1044" s="5"/>
    </row>
    <row r="1045" spans="1:1" ht="13.5" customHeight="1" x14ac:dyDescent="0.2">
      <c r="A1045" s="5"/>
    </row>
    <row r="1046" spans="1:1" ht="13.5" customHeight="1" x14ac:dyDescent="0.2">
      <c r="A1046" s="5"/>
    </row>
    <row r="1047" spans="1:1" ht="13.5" customHeight="1" x14ac:dyDescent="0.2">
      <c r="A1047" s="5"/>
    </row>
    <row r="1048" spans="1:1" ht="13.5" customHeight="1" x14ac:dyDescent="0.2">
      <c r="A1048" s="5"/>
    </row>
    <row r="1049" spans="1:1" ht="13.5" customHeight="1" x14ac:dyDescent="0.2">
      <c r="A1049" s="5"/>
    </row>
    <row r="1050" spans="1:1" ht="13.5" customHeight="1" x14ac:dyDescent="0.2">
      <c r="A1050" s="5"/>
    </row>
    <row r="1051" spans="1:1" ht="13.5" customHeight="1" x14ac:dyDescent="0.2">
      <c r="A1051" s="5"/>
    </row>
    <row r="1052" spans="1:1" ht="13.5" customHeight="1" x14ac:dyDescent="0.2">
      <c r="A1052" s="5"/>
    </row>
    <row r="1053" spans="1:1" ht="13.5" customHeight="1" x14ac:dyDescent="0.2">
      <c r="A1053" s="5"/>
    </row>
    <row r="1054" spans="1:1" ht="13.5" customHeight="1" x14ac:dyDescent="0.2">
      <c r="A1054" s="5"/>
    </row>
    <row r="1055" spans="1:1" ht="13.5" customHeight="1" x14ac:dyDescent="0.2">
      <c r="A1055" s="5"/>
    </row>
    <row r="1056" spans="1:1" ht="13.5" customHeight="1" x14ac:dyDescent="0.2">
      <c r="A1056" s="5"/>
    </row>
    <row r="1057" spans="1:1" ht="13.5" customHeight="1" x14ac:dyDescent="0.2">
      <c r="A1057" s="5"/>
    </row>
    <row r="1058" spans="1:1" ht="13.5" customHeight="1" x14ac:dyDescent="0.2">
      <c r="A1058" s="5"/>
    </row>
    <row r="1059" spans="1:1" ht="13.5" customHeight="1" x14ac:dyDescent="0.2">
      <c r="A1059" s="5"/>
    </row>
    <row r="1060" spans="1:1" ht="13.5" customHeight="1" x14ac:dyDescent="0.2">
      <c r="A1060" s="5"/>
    </row>
    <row r="1061" spans="1:1" ht="13.5" customHeight="1" x14ac:dyDescent="0.2">
      <c r="A1061" s="5"/>
    </row>
    <row r="1062" spans="1:1" ht="13.5" customHeight="1" x14ac:dyDescent="0.2">
      <c r="A1062" s="5"/>
    </row>
    <row r="1063" spans="1:1" ht="13.5" customHeight="1" x14ac:dyDescent="0.2">
      <c r="A1063" s="5"/>
    </row>
    <row r="1064" spans="1:1" ht="13.5" customHeight="1" x14ac:dyDescent="0.2">
      <c r="A1064" s="5"/>
    </row>
    <row r="1065" spans="1:1" ht="13.5" customHeight="1" x14ac:dyDescent="0.2">
      <c r="A1065" s="5"/>
    </row>
    <row r="1066" spans="1:1" ht="13.5" customHeight="1" x14ac:dyDescent="0.2">
      <c r="A1066" s="5"/>
    </row>
    <row r="1067" spans="1:1" ht="13.5" customHeight="1" x14ac:dyDescent="0.2">
      <c r="A1067" s="5"/>
    </row>
    <row r="1068" spans="1:1" ht="13.5" customHeight="1" x14ac:dyDescent="0.2">
      <c r="A1068" s="5"/>
    </row>
    <row r="1069" spans="1:1" ht="13.5" customHeight="1" x14ac:dyDescent="0.2">
      <c r="A1069" s="5"/>
    </row>
    <row r="1070" spans="1:1" ht="13.5" customHeight="1" x14ac:dyDescent="0.2">
      <c r="A1070" s="5"/>
    </row>
    <row r="1071" spans="1:1" ht="13.5" customHeight="1" x14ac:dyDescent="0.2">
      <c r="A1071" s="5"/>
    </row>
    <row r="1072" spans="1:1" ht="13.5" customHeight="1" x14ac:dyDescent="0.2">
      <c r="A1072" s="5"/>
    </row>
    <row r="1073" spans="1:1" ht="13.5" customHeight="1" x14ac:dyDescent="0.2">
      <c r="A1073" s="5"/>
    </row>
    <row r="1074" spans="1:1" ht="13.5" customHeight="1" x14ac:dyDescent="0.2">
      <c r="A1074" s="5"/>
    </row>
    <row r="1075" spans="1:1" ht="13.5" customHeight="1" x14ac:dyDescent="0.2">
      <c r="A1075" s="5"/>
    </row>
    <row r="1076" spans="1:1" ht="13.5" customHeight="1" x14ac:dyDescent="0.2">
      <c r="A1076" s="5"/>
    </row>
    <row r="1077" spans="1:1" ht="13.5" customHeight="1" x14ac:dyDescent="0.2">
      <c r="A1077" s="5"/>
    </row>
    <row r="1078" spans="1:1" ht="13.5" customHeight="1" x14ac:dyDescent="0.2">
      <c r="A1078" s="5"/>
    </row>
    <row r="1079" spans="1:1" ht="13.5" customHeight="1" x14ac:dyDescent="0.2">
      <c r="A1079" s="5"/>
    </row>
    <row r="1080" spans="1:1" ht="13.5" customHeight="1" x14ac:dyDescent="0.2">
      <c r="A1080" s="5"/>
    </row>
    <row r="1081" spans="1:1" ht="13.5" customHeight="1" x14ac:dyDescent="0.2">
      <c r="A1081" s="5"/>
    </row>
    <row r="1082" spans="1:1" ht="13.5" customHeight="1" x14ac:dyDescent="0.2">
      <c r="A1082" s="5"/>
    </row>
    <row r="1083" spans="1:1" ht="13.5" customHeight="1" x14ac:dyDescent="0.2">
      <c r="A1083" s="5"/>
    </row>
    <row r="1084" spans="1:1" ht="13.5" customHeight="1" x14ac:dyDescent="0.2">
      <c r="A1084" s="5"/>
    </row>
    <row r="1085" spans="1:1" ht="13.5" customHeight="1" x14ac:dyDescent="0.2">
      <c r="A1085" s="5"/>
    </row>
    <row r="1086" spans="1:1" ht="13.5" customHeight="1" x14ac:dyDescent="0.2">
      <c r="A1086" s="5"/>
    </row>
    <row r="1087" spans="1:1" ht="13.5" customHeight="1" x14ac:dyDescent="0.2">
      <c r="A1087" s="5"/>
    </row>
    <row r="1088" spans="1:1" ht="13.5" customHeight="1" x14ac:dyDescent="0.2">
      <c r="A1088" s="5"/>
    </row>
    <row r="1089" spans="1:1" ht="13.5" customHeight="1" x14ac:dyDescent="0.2">
      <c r="A1089" s="5"/>
    </row>
    <row r="1090" spans="1:1" ht="13.5" customHeight="1" x14ac:dyDescent="0.2">
      <c r="A1090" s="5"/>
    </row>
    <row r="1091" spans="1:1" ht="13.5" customHeight="1" x14ac:dyDescent="0.2">
      <c r="A1091" s="5"/>
    </row>
    <row r="1092" spans="1:1" ht="13.5" customHeight="1" x14ac:dyDescent="0.2">
      <c r="A1092" s="5"/>
    </row>
    <row r="1093" spans="1:1" ht="13.5" customHeight="1" x14ac:dyDescent="0.2">
      <c r="A1093" s="5"/>
    </row>
    <row r="1094" spans="1:1" ht="13.5" customHeight="1" x14ac:dyDescent="0.2">
      <c r="A1094" s="5"/>
    </row>
    <row r="1095" spans="1:1" ht="13.5" customHeight="1" x14ac:dyDescent="0.2">
      <c r="A1095" s="5"/>
    </row>
    <row r="1096" spans="1:1" ht="13.5" customHeight="1" x14ac:dyDescent="0.2">
      <c r="A1096" s="5"/>
    </row>
    <row r="1097" spans="1:1" ht="13.5" customHeight="1" x14ac:dyDescent="0.2">
      <c r="A1097" s="5"/>
    </row>
    <row r="1098" spans="1:1" ht="13.5" customHeight="1" x14ac:dyDescent="0.2">
      <c r="A1098" s="5"/>
    </row>
    <row r="1099" spans="1:1" ht="13.5" customHeight="1" x14ac:dyDescent="0.2">
      <c r="A1099" s="5"/>
    </row>
    <row r="1100" spans="1:1" ht="13.5" customHeight="1" x14ac:dyDescent="0.2">
      <c r="A1100" s="5"/>
    </row>
    <row r="1101" spans="1:1" ht="13.5" customHeight="1" x14ac:dyDescent="0.2">
      <c r="A1101" s="5"/>
    </row>
    <row r="1102" spans="1:1" ht="13.5" customHeight="1" x14ac:dyDescent="0.2">
      <c r="A1102" s="5"/>
    </row>
    <row r="1103" spans="1:1" ht="13.5" customHeight="1" x14ac:dyDescent="0.2">
      <c r="A1103" s="5"/>
    </row>
    <row r="1104" spans="1:1" ht="13.5" customHeight="1" x14ac:dyDescent="0.2">
      <c r="A1104" s="5"/>
    </row>
    <row r="1105" spans="1:1" ht="13.5" customHeight="1" x14ac:dyDescent="0.2">
      <c r="A1105" s="5"/>
    </row>
    <row r="1106" spans="1:1" ht="13.5" customHeight="1" x14ac:dyDescent="0.2">
      <c r="A1106" s="5"/>
    </row>
    <row r="1107" spans="1:1" ht="13.5" customHeight="1" x14ac:dyDescent="0.2">
      <c r="A1107" s="5"/>
    </row>
    <row r="1108" spans="1:1" ht="13.5" customHeight="1" x14ac:dyDescent="0.2">
      <c r="A1108" s="5"/>
    </row>
    <row r="1109" spans="1:1" ht="13.5" customHeight="1" x14ac:dyDescent="0.2">
      <c r="A1109" s="5"/>
    </row>
    <row r="1110" spans="1:1" ht="13.5" customHeight="1" x14ac:dyDescent="0.2">
      <c r="A1110" s="5"/>
    </row>
    <row r="1111" spans="1:1" ht="13.5" customHeight="1" x14ac:dyDescent="0.2">
      <c r="A1111" s="5"/>
    </row>
    <row r="1112" spans="1:1" ht="13.5" customHeight="1" x14ac:dyDescent="0.2">
      <c r="A1112" s="5"/>
    </row>
    <row r="1113" spans="1:1" ht="13.5" customHeight="1" x14ac:dyDescent="0.2">
      <c r="A1113" s="5"/>
    </row>
    <row r="1114" spans="1:1" ht="13.5" customHeight="1" x14ac:dyDescent="0.2">
      <c r="A1114" s="5"/>
    </row>
    <row r="1115" spans="1:1" ht="13.5" customHeight="1" x14ac:dyDescent="0.2">
      <c r="A1115" s="5"/>
    </row>
    <row r="1116" spans="1:1" ht="13.5" customHeight="1" x14ac:dyDescent="0.2">
      <c r="A1116" s="5"/>
    </row>
    <row r="1117" spans="1:1" ht="13.5" customHeight="1" x14ac:dyDescent="0.2">
      <c r="A1117" s="5"/>
    </row>
    <row r="1118" spans="1:1" ht="13.5" customHeight="1" x14ac:dyDescent="0.2">
      <c r="A1118" s="5"/>
    </row>
    <row r="1119" spans="1:1" ht="13.5" customHeight="1" x14ac:dyDescent="0.2">
      <c r="A1119" s="5"/>
    </row>
    <row r="1120" spans="1:1" ht="13.5" customHeight="1" x14ac:dyDescent="0.2">
      <c r="A1120" s="5"/>
    </row>
    <row r="1121" spans="1:1" ht="13.5" customHeight="1" x14ac:dyDescent="0.2">
      <c r="A1121" s="5"/>
    </row>
    <row r="1122" spans="1:1" ht="13.5" customHeight="1" x14ac:dyDescent="0.2">
      <c r="A1122" s="5"/>
    </row>
    <row r="1123" spans="1:1" ht="13.5" customHeight="1" x14ac:dyDescent="0.2">
      <c r="A1123" s="5"/>
    </row>
    <row r="1124" spans="1:1" ht="13.5" customHeight="1" x14ac:dyDescent="0.2">
      <c r="A1124" s="5"/>
    </row>
    <row r="1125" spans="1:1" ht="13.5" customHeight="1" x14ac:dyDescent="0.2">
      <c r="A1125" s="5"/>
    </row>
    <row r="1126" spans="1:1" ht="13.5" customHeight="1" x14ac:dyDescent="0.2">
      <c r="A1126" s="5"/>
    </row>
    <row r="1127" spans="1:1" ht="13.5" customHeight="1" x14ac:dyDescent="0.2">
      <c r="A1127" s="5"/>
    </row>
    <row r="1128" spans="1:1" ht="13.5" customHeight="1" x14ac:dyDescent="0.2">
      <c r="A1128" s="5"/>
    </row>
    <row r="1129" spans="1:1" ht="13.5" customHeight="1" x14ac:dyDescent="0.2">
      <c r="A1129" s="5"/>
    </row>
    <row r="1130" spans="1:1" ht="13.5" customHeight="1" x14ac:dyDescent="0.2">
      <c r="A1130" s="5"/>
    </row>
    <row r="1131" spans="1:1" ht="13.5" customHeight="1" x14ac:dyDescent="0.2">
      <c r="A1131" s="5"/>
    </row>
    <row r="1132" spans="1:1" ht="13.5" customHeight="1" x14ac:dyDescent="0.2">
      <c r="A1132" s="5"/>
    </row>
    <row r="1133" spans="1:1" ht="13.5" customHeight="1" x14ac:dyDescent="0.2">
      <c r="A1133" s="5"/>
    </row>
    <row r="1134" spans="1:1" ht="13.5" customHeight="1" x14ac:dyDescent="0.2">
      <c r="A1134" s="5"/>
    </row>
    <row r="1135" spans="1:1" ht="13.5" customHeight="1" x14ac:dyDescent="0.2">
      <c r="A1135" s="5"/>
    </row>
    <row r="1136" spans="1:1" ht="13.5" customHeight="1" x14ac:dyDescent="0.2">
      <c r="A1136" s="5"/>
    </row>
    <row r="1137" spans="1:1" ht="13.5" customHeight="1" x14ac:dyDescent="0.2">
      <c r="A1137" s="5"/>
    </row>
    <row r="1138" spans="1:1" ht="13.5" customHeight="1" x14ac:dyDescent="0.2">
      <c r="A1138" s="5"/>
    </row>
    <row r="1139" spans="1:1" ht="13.5" customHeight="1" x14ac:dyDescent="0.2">
      <c r="A1139" s="5"/>
    </row>
    <row r="1140" spans="1:1" ht="13.5" customHeight="1" x14ac:dyDescent="0.2">
      <c r="A1140" s="5"/>
    </row>
    <row r="1141" spans="1:1" ht="13.5" customHeight="1" x14ac:dyDescent="0.2">
      <c r="A1141" s="5"/>
    </row>
    <row r="1142" spans="1:1" ht="13.5" customHeight="1" x14ac:dyDescent="0.2">
      <c r="A1142" s="5"/>
    </row>
    <row r="1143" spans="1:1" ht="13.5" customHeight="1" x14ac:dyDescent="0.2">
      <c r="A1143" s="5"/>
    </row>
    <row r="1144" spans="1:1" ht="13.5" customHeight="1" x14ac:dyDescent="0.2">
      <c r="A1144" s="5"/>
    </row>
    <row r="1145" spans="1:1" ht="13.5" customHeight="1" x14ac:dyDescent="0.2">
      <c r="A1145" s="5"/>
    </row>
    <row r="1146" spans="1:1" ht="13.5" customHeight="1" x14ac:dyDescent="0.2">
      <c r="A1146" s="5"/>
    </row>
    <row r="1147" spans="1:1" ht="13.5" customHeight="1" x14ac:dyDescent="0.2">
      <c r="A1147" s="5"/>
    </row>
    <row r="1148" spans="1:1" ht="13.5" customHeight="1" x14ac:dyDescent="0.2">
      <c r="A1148" s="5"/>
    </row>
    <row r="1149" spans="1:1" ht="13.5" customHeight="1" x14ac:dyDescent="0.2">
      <c r="A1149" s="5"/>
    </row>
    <row r="1150" spans="1:1" ht="13.5" customHeight="1" x14ac:dyDescent="0.2">
      <c r="A1150" s="5"/>
    </row>
    <row r="1151" spans="1:1" ht="13.5" customHeight="1" x14ac:dyDescent="0.2">
      <c r="A1151" s="5"/>
    </row>
    <row r="1152" spans="1:1" ht="13.5" customHeight="1" x14ac:dyDescent="0.2">
      <c r="A1152" s="5"/>
    </row>
    <row r="1153" spans="1:1" ht="13.5" customHeight="1" x14ac:dyDescent="0.2">
      <c r="A1153" s="5"/>
    </row>
    <row r="1154" spans="1:1" ht="13.5" customHeight="1" x14ac:dyDescent="0.2">
      <c r="A1154" s="5"/>
    </row>
    <row r="1155" spans="1:1" ht="13.5" customHeight="1" x14ac:dyDescent="0.2">
      <c r="A1155" s="5"/>
    </row>
    <row r="1156" spans="1:1" ht="13.5" customHeight="1" x14ac:dyDescent="0.2">
      <c r="A1156" s="5"/>
    </row>
    <row r="1157" spans="1:1" ht="13.5" customHeight="1" x14ac:dyDescent="0.2">
      <c r="A1157" s="5"/>
    </row>
    <row r="1158" spans="1:1" ht="13.5" customHeight="1" x14ac:dyDescent="0.2">
      <c r="A1158" s="5"/>
    </row>
    <row r="1159" spans="1:1" ht="13.5" customHeight="1" x14ac:dyDescent="0.2">
      <c r="A1159" s="5"/>
    </row>
    <row r="1160" spans="1:1" ht="13.5" customHeight="1" x14ac:dyDescent="0.2">
      <c r="A1160" s="5"/>
    </row>
    <row r="1161" spans="1:1" ht="13.5" customHeight="1" x14ac:dyDescent="0.2">
      <c r="A1161" s="5"/>
    </row>
    <row r="1162" spans="1:1" ht="13.5" customHeight="1" x14ac:dyDescent="0.2">
      <c r="A1162" s="5"/>
    </row>
    <row r="1163" spans="1:1" ht="13.5" customHeight="1" x14ac:dyDescent="0.2">
      <c r="A1163" s="5"/>
    </row>
    <row r="1164" spans="1:1" ht="13.5" customHeight="1" x14ac:dyDescent="0.2">
      <c r="A1164" s="5"/>
    </row>
    <row r="1165" spans="1:1" ht="13.5" customHeight="1" x14ac:dyDescent="0.2">
      <c r="A1165" s="5"/>
    </row>
    <row r="1166" spans="1:1" ht="13.5" customHeight="1" x14ac:dyDescent="0.2">
      <c r="A1166" s="5"/>
    </row>
    <row r="1167" spans="1:1" ht="13.5" customHeight="1" x14ac:dyDescent="0.2">
      <c r="A1167" s="5"/>
    </row>
    <row r="1168" spans="1:1" ht="13.5" customHeight="1" x14ac:dyDescent="0.2">
      <c r="A1168" s="5"/>
    </row>
    <row r="1169" spans="1:1" ht="13.5" customHeight="1" x14ac:dyDescent="0.2">
      <c r="A1169" s="5"/>
    </row>
    <row r="1170" spans="1:1" ht="13.5" customHeight="1" x14ac:dyDescent="0.2">
      <c r="A1170" s="5"/>
    </row>
    <row r="1171" spans="1:1" ht="13.5" customHeight="1" x14ac:dyDescent="0.2">
      <c r="A1171" s="5"/>
    </row>
    <row r="1172" spans="1:1" ht="13.5" customHeight="1" x14ac:dyDescent="0.2">
      <c r="A1172" s="5"/>
    </row>
    <row r="1173" spans="1:1" ht="13.5" customHeight="1" x14ac:dyDescent="0.2">
      <c r="A1173" s="5"/>
    </row>
    <row r="1174" spans="1:1" ht="13.5" customHeight="1" x14ac:dyDescent="0.2">
      <c r="A1174" s="5"/>
    </row>
    <row r="1175" spans="1:1" ht="13.5" customHeight="1" x14ac:dyDescent="0.2">
      <c r="A1175" s="5"/>
    </row>
    <row r="1176" spans="1:1" ht="13.5" customHeight="1" x14ac:dyDescent="0.2">
      <c r="A1176" s="5"/>
    </row>
    <row r="1177" spans="1:1" ht="13.5" customHeight="1" x14ac:dyDescent="0.2">
      <c r="A1177" s="5"/>
    </row>
    <row r="1178" spans="1:1" ht="13.5" customHeight="1" x14ac:dyDescent="0.2">
      <c r="A1178" s="5"/>
    </row>
    <row r="1179" spans="1:1" ht="13.5" customHeight="1" x14ac:dyDescent="0.2">
      <c r="A1179" s="5"/>
    </row>
    <row r="1180" spans="1:1" ht="13.5" customHeight="1" x14ac:dyDescent="0.2">
      <c r="A1180" s="5"/>
    </row>
    <row r="1181" spans="1:1" ht="13.5" customHeight="1" x14ac:dyDescent="0.2">
      <c r="A1181" s="5"/>
    </row>
    <row r="1182" spans="1:1" ht="13.5" customHeight="1" x14ac:dyDescent="0.2">
      <c r="A1182" s="5"/>
    </row>
    <row r="1183" spans="1:1" ht="13.5" customHeight="1" x14ac:dyDescent="0.2">
      <c r="A1183" s="5"/>
    </row>
    <row r="1184" spans="1:1" ht="13.5" customHeight="1" x14ac:dyDescent="0.2">
      <c r="A1184" s="5"/>
    </row>
    <row r="1185" spans="1:1" ht="13.5" customHeight="1" x14ac:dyDescent="0.2">
      <c r="A1185" s="5"/>
    </row>
    <row r="1186" spans="1:1" ht="13.5" customHeight="1" x14ac:dyDescent="0.2">
      <c r="A1186" s="5"/>
    </row>
    <row r="1187" spans="1:1" ht="13.5" customHeight="1" x14ac:dyDescent="0.2">
      <c r="A1187" s="5"/>
    </row>
    <row r="1188" spans="1:1" ht="13.5" customHeight="1" x14ac:dyDescent="0.2">
      <c r="A1188" s="5"/>
    </row>
    <row r="1189" spans="1:1" ht="13.5" customHeight="1" x14ac:dyDescent="0.2">
      <c r="A1189" s="5"/>
    </row>
    <row r="1190" spans="1:1" ht="13.5" customHeight="1" x14ac:dyDescent="0.2">
      <c r="A1190" s="5"/>
    </row>
    <row r="1191" spans="1:1" ht="13.5" customHeight="1" x14ac:dyDescent="0.2">
      <c r="A1191" s="5"/>
    </row>
    <row r="1192" spans="1:1" ht="13.5" customHeight="1" x14ac:dyDescent="0.2">
      <c r="A1192" s="5"/>
    </row>
    <row r="1193" spans="1:1" ht="13.5" customHeight="1" x14ac:dyDescent="0.2">
      <c r="A1193" s="5"/>
    </row>
    <row r="1194" spans="1:1" ht="13.5" customHeight="1" x14ac:dyDescent="0.2">
      <c r="A1194" s="5"/>
    </row>
    <row r="1195" spans="1:1" ht="13.5" customHeight="1" x14ac:dyDescent="0.2">
      <c r="A1195" s="5"/>
    </row>
    <row r="1196" spans="1:1" ht="13.5" customHeight="1" x14ac:dyDescent="0.2">
      <c r="A1196" s="5"/>
    </row>
    <row r="1197" spans="1:1" ht="13.5" customHeight="1" x14ac:dyDescent="0.2">
      <c r="A1197" s="5"/>
    </row>
    <row r="1198" spans="1:1" ht="13.5" customHeight="1" x14ac:dyDescent="0.2">
      <c r="A1198" s="5"/>
    </row>
    <row r="1199" spans="1:1" ht="13.5" customHeight="1" x14ac:dyDescent="0.2">
      <c r="A1199" s="5"/>
    </row>
    <row r="1200" spans="1:1" ht="13.5" customHeight="1" x14ac:dyDescent="0.2">
      <c r="A1200" s="5"/>
    </row>
    <row r="1201" spans="1:1" ht="13.5" customHeight="1" x14ac:dyDescent="0.2">
      <c r="A1201" s="5"/>
    </row>
    <row r="1202" spans="1:1" ht="13.5" customHeight="1" x14ac:dyDescent="0.2">
      <c r="A1202" s="5"/>
    </row>
    <row r="1203" spans="1:1" ht="13.5" customHeight="1" x14ac:dyDescent="0.2">
      <c r="A1203" s="5"/>
    </row>
    <row r="1204" spans="1:1" ht="13.5" customHeight="1" x14ac:dyDescent="0.2">
      <c r="A1204" s="5"/>
    </row>
    <row r="1205" spans="1:1" ht="13.5" customHeight="1" x14ac:dyDescent="0.2">
      <c r="A1205" s="5"/>
    </row>
    <row r="1206" spans="1:1" ht="13.5" customHeight="1" x14ac:dyDescent="0.2">
      <c r="A1206" s="5"/>
    </row>
    <row r="1207" spans="1:1" ht="13.5" customHeight="1" x14ac:dyDescent="0.2">
      <c r="A1207" s="5"/>
    </row>
    <row r="1208" spans="1:1" ht="13.5" customHeight="1" x14ac:dyDescent="0.2">
      <c r="A1208" s="5"/>
    </row>
    <row r="1209" spans="1:1" ht="13.5" customHeight="1" x14ac:dyDescent="0.2">
      <c r="A1209" s="5"/>
    </row>
    <row r="1210" spans="1:1" ht="13.5" customHeight="1" x14ac:dyDescent="0.2">
      <c r="A1210" s="5"/>
    </row>
    <row r="1211" spans="1:1" ht="13.5" customHeight="1" x14ac:dyDescent="0.2">
      <c r="A1211" s="5"/>
    </row>
    <row r="1212" spans="1:1" ht="13.5" customHeight="1" x14ac:dyDescent="0.2">
      <c r="A1212" s="5"/>
    </row>
    <row r="1213" spans="1:1" ht="13.5" customHeight="1" x14ac:dyDescent="0.2">
      <c r="A1213" s="5"/>
    </row>
    <row r="1214" spans="1:1" ht="13.5" customHeight="1" x14ac:dyDescent="0.2">
      <c r="A1214" s="5"/>
    </row>
    <row r="1215" spans="1:1" ht="13.5" customHeight="1" x14ac:dyDescent="0.2">
      <c r="A1215" s="5"/>
    </row>
    <row r="1216" spans="1:1" ht="13.5" customHeight="1" x14ac:dyDescent="0.2">
      <c r="A1216" s="5"/>
    </row>
    <row r="1217" spans="1:1" ht="13.5" customHeight="1" x14ac:dyDescent="0.2">
      <c r="A1217" s="5"/>
    </row>
    <row r="1218" spans="1:1" ht="13.5" customHeight="1" x14ac:dyDescent="0.2">
      <c r="A1218" s="5"/>
    </row>
    <row r="1219" spans="1:1" ht="13.5" customHeight="1" x14ac:dyDescent="0.2">
      <c r="A1219" s="5"/>
    </row>
    <row r="1220" spans="1:1" ht="13.5" customHeight="1" x14ac:dyDescent="0.2">
      <c r="A1220" s="5"/>
    </row>
    <row r="1221" spans="1:1" ht="13.5" customHeight="1" x14ac:dyDescent="0.2">
      <c r="A1221" s="5"/>
    </row>
    <row r="1222" spans="1:1" ht="13.5" customHeight="1" x14ac:dyDescent="0.2">
      <c r="A1222" s="5"/>
    </row>
    <row r="1223" spans="1:1" ht="13.5" customHeight="1" x14ac:dyDescent="0.2">
      <c r="A1223" s="5"/>
    </row>
    <row r="1224" spans="1:1" ht="13.5" customHeight="1" x14ac:dyDescent="0.2">
      <c r="A1224" s="5"/>
    </row>
    <row r="1225" spans="1:1" ht="13.5" customHeight="1" x14ac:dyDescent="0.2">
      <c r="A1225" s="5"/>
    </row>
    <row r="1226" spans="1:1" ht="13.5" customHeight="1" x14ac:dyDescent="0.2">
      <c r="A1226" s="5"/>
    </row>
    <row r="1227" spans="1:1" ht="13.5" customHeight="1" x14ac:dyDescent="0.2">
      <c r="A1227" s="5"/>
    </row>
    <row r="1228" spans="1:1" ht="13.5" customHeight="1" x14ac:dyDescent="0.2">
      <c r="A1228" s="5"/>
    </row>
    <row r="1229" spans="1:1" ht="13.5" customHeight="1" x14ac:dyDescent="0.2">
      <c r="A1229" s="5"/>
    </row>
    <row r="1230" spans="1:1" ht="13.5" customHeight="1" x14ac:dyDescent="0.2">
      <c r="A1230" s="5"/>
    </row>
    <row r="1231" spans="1:1" ht="13.5" customHeight="1" x14ac:dyDescent="0.2">
      <c r="A1231" s="5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dcterms:created xsi:type="dcterms:W3CDTF">2018-08-10T04:15:05Z</dcterms:created>
  <dcterms:modified xsi:type="dcterms:W3CDTF">2019-07-30T06:12:13Z</dcterms:modified>
</cp:coreProperties>
</file>