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9040" windowHeight="15840"/>
  </bookViews>
  <sheets>
    <sheet name="Sheet1" sheetId="3" r:id="rId1"/>
  </sheets>
  <calcPr calcId="1445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 i="3" l="1"/>
  <c r="A3" i="3"/>
  <c r="A4" i="3"/>
  <c r="A5" i="3"/>
</calcChain>
</file>

<file path=xl/sharedStrings.xml><?xml version="1.0" encoding="utf-8"?>
<sst xmlns="http://schemas.openxmlformats.org/spreadsheetml/2006/main" count="6" uniqueCount="6">
  <si>
    <t>原本</t>
  </si>
  <si>
    <t>내용</t>
    <phoneticPr fontId="1" type="noConversion"/>
  </si>
  <si>
    <t>弱伍拾伍烽燧軍壯貳百參拾玖老參拾柒弱玖拾伍硫磺軍壯壹百貳拾捌老肆拾壹弱柒拾貳城丁軍壯壹百肆拾陸老伍拾捌
弱參拾伍束伍軍壯參百參拾柒老肆拾伍弱捌拾貳保人參百貳拾貳老伍拾參弱壹百肆拾伍巡馬軍壯壹百肆拾捌老伍
拾柒府馬軍壯壹百肆拾玖老肆拾捌馬保壯貳百參拾陸老壹百貳拾肆弱捌拾捌倉直壯伍拾捌老參拾伍弱貳拾貳各色
火兵壯參百肆拾肆老柒拾捌弱陸拾參各所下典壯參百肆拾玖老捌拾陸弱陸拾伍砲保壯捌拾玖老陸拾參吏保壯肆拾肆
老參拾玖弱肆拾參撥軍壯貳拾捌老貳拾壹牙兵壯肆百拾柒老柒拾參巡使令壯玖拾貳老貳拾捌府使令壯肆拾貳老
捌營府軍牢壯壹百玖拾肆老貳拾柒弱參拾伍營府都訓導壯肆拾參老拾柒營府官奴壯捌拾貳老參拾參弱伍拾柒
營府冊工壯參拾陸老拾捌弱貳拾玖驛吏壯貳千參拾捌老壹千肆百肆拾陸弱玖百貳拾伍營府藥保伍拾伍羅杖保
壯貳百參拾柒爋造軍壯拾捌老柒弱拾壹營府扇工壯伍拾玖老參拾貳弱貳拾柒營府藥漢壯參拾貳老拾柒弱拾
玖別武保壯捌拾旗手軍壯壹百肆拾貳老拾柒石手壯柒老伍募軍壯肆拾貳老拾柒弱拾壹弓人捌矢人壯柒需米
軍壯貳拾肆老拾陸弱拾壹各色匠人壯貳百肆拾柒老陸拾參弱柒拾伍良人壯肆拾捌老貳拾壹私奴壯陸百參拾柒老參
百貳拾貳弱貳百拾柒防軍壯拾肆老拾貳弱貳拾壹院奴壯肆拾捌老拾玖弱拾捌校奴壯拾貳老拾貳弱柒鞘子匠壯
捌老伍弱玖皮匠壯貳拾伍老柒弱拾壹
女丁參萬肆千捌百捌拾壹口內
貞夫人老柒淑夫人老參拾參恭人壯捌老陸宜人壯拾柒老拾陸士夫女壯貳千壹百貳拾貳老捌百玖拾捌夫女壯貳千壹
百拾捌老玖百柒拾陸弱陸百參拾伍良女壯壹萬伍千柒百參拾參老伍千伍百拾玖弱參千捌百伍拾玖官婢壯玖拾
柒老肆拾貳弱伍拾參私婢壯壹千柒百參拾捌老陸百貳拾壹弱貳百肆拾參校院婢壯貳拾參老拾玖弱拾柒驛婢
壯肆拾捌老貳拾貳弱拾壹
都監全邦烈
色吏徐啓連</t>
    <phoneticPr fontId="1" type="noConversion"/>
  </si>
  <si>
    <r>
      <t>逃亡秩
東上尹師悅金姓崔得用奴於屯金崔斗天秦福孫姜周錫金東佑裵永孫崔漢國裵碩喆姜孔再姜益柱鄭乭男尹千岳
具乞伊金尙申黃玉奉鄭用碩奴屎金金孫男李朔不鄭宗伊金淡沙里金斗男朴德奉李正宅金次乭具卜萬徐達厚金海明徐
右再李自命崔貴日張淡沙里金孫男崔致金唜金鄭卜己具觀大方長文鄭日用文章春金松三金再守孫達得李厚邑氏朴學彔東
中朴天貴金汝海金應守李振必金䪪先殷夢彦東下具應夏高助是金日孫</t>
    </r>
    <r>
      <rPr>
        <sz val="10"/>
        <rFont val="MS Gothic"/>
        <family val="3"/>
        <charset val="128"/>
      </rPr>
      <t>觧</t>
    </r>
    <r>
      <rPr>
        <sz val="10"/>
        <rFont val="돋움"/>
        <family val="3"/>
        <charset val="129"/>
      </rPr>
      <t>西村李達興李德文朴聖元琴重得金元成鄭振復
朴實興崔貴根金光完張達孫林興大徐慶必徐慶雲徐慶勳裵元岩外</t>
    </r>
    <r>
      <rPr>
        <sz val="10"/>
        <rFont val="MS Gothic"/>
        <family val="3"/>
        <charset val="128"/>
      </rPr>
      <t>觧</t>
    </r>
    <r>
      <rPr>
        <sz val="10"/>
        <rFont val="돋움"/>
        <family val="3"/>
        <charset val="129"/>
      </rPr>
      <t>北村蔡允德金復用金美孫金萬逼姜文再朴召史金龍才
鄭今采韓奉三李天甲申驗察李包大南召史金文日</t>
    </r>
    <r>
      <rPr>
        <sz val="10"/>
        <rFont val="MS Gothic"/>
        <family val="3"/>
        <charset val="128"/>
      </rPr>
      <t>觧</t>
    </r>
    <r>
      <rPr>
        <sz val="10"/>
        <rFont val="돋움"/>
        <family val="3"/>
        <charset val="129"/>
      </rPr>
      <t>西部金泰守鄭德三崔召史柳檢同張日夫孫師益</t>
    </r>
    <r>
      <rPr>
        <sz val="10"/>
        <rFont val="MS Gothic"/>
        <family val="3"/>
        <charset val="128"/>
      </rPr>
      <t>觧</t>
    </r>
    <r>
      <rPr>
        <sz val="10"/>
        <rFont val="돋움"/>
        <family val="3"/>
        <charset val="129"/>
      </rPr>
      <t>東村李貴希金云石沈外
八伊安汝奉李聃奉韓命國李齊昌崔國臣鄭召史守北金占乭劉元儀金召史李召史朴萬億趙得文曺汗宗金海三具石文劉貴才金再元
具國祿鄭重億守東文姓文天履守縣內孫用振朴貴占周召史崔復文姜致元林再千金宗九李元根崔三金洪昌己李春曄鄭三伊金德起李
氏李有福金岳只安先作上守南裵時孫李牙只徐采用朴鳳彦下守南金道用都甲謨朴淡沙里洪世必李希文朴聖章李六孫鄭東岳黃貴
再金乞牙是池德萬金貴奉宋先培李鳳來李班根朴仲孫嚴戒三金世甲朴用三朴守乭鄭元金振重金守三張天日李萬復嚴以先權命三李
云海上守西權太和金日石吳順日林順千林召史高尾金下守西崔命用金正振白太云姜達以金陳云世朴海三金德奉崔復用金聖宅西上柳淡沙里</t>
    </r>
    <phoneticPr fontId="1" type="noConversion"/>
  </si>
  <si>
    <r>
      <t>申右太田喜民金夢先趙光鄭洪三張淡沙里朴致章金萬再韓得卜黃日三崔日三金岑發金成振金命男千復允尹千興吳
命大尹千宗權日成呂孟孫卞金夢徐宗白李日大洪石再鄭九日朴致宅李增說朴千儀西中李淡沙里吳召史徐次得朴正良
朴用周達西李升東白氏崔用文金光右車厚喆洪得再金興道金德三李姓安淡沙里金貴孫朴尙元崔有申李貴太石氏崔順
䀯殷思默朱文福蔡光美趙朔不金莫助是趙月得申龍成城西許德中孫厚權金德采白氏鄭得孫許姓具氏李世良李尙甲
崔</t>
    </r>
    <r>
      <rPr>
        <sz val="10"/>
        <rFont val="MS Gothic"/>
        <family val="3"/>
        <charset val="128"/>
      </rPr>
      <t>献</t>
    </r>
    <r>
      <rPr>
        <sz val="10"/>
        <rFont val="돋움"/>
        <family val="3"/>
        <charset val="129"/>
      </rPr>
      <t>崔朔不殷是逸金萬龍金三伊祖巖崔姓李仁</t>
    </r>
    <r>
      <rPr>
        <sz val="10"/>
        <rFont val="FangSong"/>
        <family val="3"/>
        <charset val="134"/>
      </rPr>
      <t>爕</t>
    </r>
    <r>
      <rPr>
        <sz val="10"/>
        <rFont val="돋움"/>
        <family val="3"/>
        <charset val="129"/>
      </rPr>
      <t>金再化崔用孫甘勿川李先邦禹再錫崔姓金姓許桂秋池光福許
厚孫張正邦李孫男田姓陳命先盧達守朴姓崔仁增許文采月背文日得仁興鄭召史金得萬李光瑞趙牙只申命再孫㗡三尹
召史金用三玉浦孫厚奉金姓金召史省坪谷林成國朴太再金正石法化朴致光裵召史具末得郭正申奴乞召氏李小進吳鳳上李月中裵弘
三張淑花縣內姜啓元李召史李以時尹尙國李小斤牙只崔正淑吳得龍朴太右裵石一李元起河西兪應己奴斗先奴相牙只李邦申金
命周羅召史朴德萬朴召史金姓李復金陳啓光河東金貴金金允世黃卜石朴之孝具好中嚴牙只河南羅文牙韓連金聖用金
聖文孫召史張姓金命卜李孝文鄭用大權有化河北李老郞高永乭金姓崔姓具未乭鄭貴守裵老郞李用贊趙仲伊車甘東禹分
三許姓尹有才韓姓柳奉元李以彦都啓孫金命云角北河禹靑金汗水金夢世金必國崔淡沙里鄭尙渭趙奉世金姓朴姓許姓角縣內
黃允采金召史孫召史卞相仁鄭國良姜北采白世迪安姓卞先宅金仲儀金甫右金莫男方姓李元奉申姓洪己先金龍德李達孫
裵世鵬鄭卜守朴命金金姓尹正漢角初同白周臣金氏朴達用朴乞牙是崔姓楊姓柳姓韓六才鄭日采徐正儀鄭召史崔正儀金馬九
李尙任孫召史李東植朴有根張聖大李應允兪聖復李有石張姓李春䀯李春原卞用仁裵牙只高今用鄭啓孫李東俊李
興同李日松朴䪪未朴召史角二同卞興東朴唜同權姓朴命才金允齊卞光孫楊重大趙姓裵用大徐達仁鄭若來鄭復來金太守權贊
男裵元三黃牙只孫就再金德三張姓吳是金李景云金守長鄭斤振高聖彬
物故秩
東上崔殷贊朴用三奴彦乭權姓裵聖度張得九金以先金都也之申福乭李千正金孟三朴尙浩金福宗奴允彬李鳳李驗述崔雪云金
太坤吳汗國奴百增許正凡朴貴奉東中閔儀中鄭氏徐允復鄭中宅徐有喆任之贊徐昌再趙命發趙得命金卜再李順再李以三
趙太彬高姓李淡沙里徐氏李氏金百年金應先黃淡沙里金卜三徐昌振金厚氏趙昌普東中柳養五裵氏金德興朴福才金姓殷
重默裵姓洪用守尹光世金善周</t>
    </r>
    <r>
      <rPr>
        <sz val="10"/>
        <rFont val="MS Gothic"/>
        <family val="3"/>
        <charset val="128"/>
      </rPr>
      <t>觧</t>
    </r>
    <r>
      <rPr>
        <sz val="10"/>
        <rFont val="돋움"/>
        <family val="3"/>
        <charset val="129"/>
      </rPr>
      <t>西村金好切李德云朴德化金大岳只李以世李益先柳氏金乭伊李順白李召史尹得必張姓申
聖仁金氏</t>
    </r>
    <r>
      <rPr>
        <sz val="10"/>
        <rFont val="MS Gothic"/>
        <family val="3"/>
        <charset val="128"/>
      </rPr>
      <t>觧</t>
    </r>
    <r>
      <rPr>
        <sz val="10"/>
        <rFont val="돋움"/>
        <family val="3"/>
        <charset val="129"/>
      </rPr>
      <t>北村林奉元黃召史廉國三朴致老金重正金召史金江生崔命允姜宅伊金無應致朴岳岩外權尙白安守必</t>
    </r>
    <r>
      <rPr>
        <sz val="10"/>
        <rFont val="MS Gothic"/>
        <family val="3"/>
        <charset val="128"/>
      </rPr>
      <t>觧</t>
    </r>
    <r>
      <rPr>
        <sz val="10"/>
        <rFont val="돋움"/>
        <family val="3"/>
        <charset val="129"/>
      </rPr>
      <t>西部
南龍德金召史李氏徐應喆金介伊裵姓金宗宅李光復</t>
    </r>
    <r>
      <rPr>
        <sz val="10"/>
        <rFont val="MS Gothic"/>
        <family val="3"/>
        <charset val="128"/>
      </rPr>
      <t>觧</t>
    </r>
    <r>
      <rPr>
        <sz val="10"/>
        <rFont val="돋움"/>
        <family val="3"/>
        <charset val="129"/>
      </rPr>
      <t xml:space="preserve">東村李大用采柳光郁李召史李㗡金洪德心蔡師舜徐殷業宋氏
權大息崔允宗金仁迪蔡連希守北徐有成柳道興金姓鄭太才金氏李厚氏李信己徐奉三鄭德采鄭命采守東金允正鄭用白姜
氏崔仲德鄭萬福姜厚奉金淡沙里守縣內奴夢才李氏洪淡沙里劉江生金世邦李姓卞太中上守南朴再福裵興宅裵姓楊連金
就三金夏昌裵允宅裵順采李用采下守南朴㗡三蔡平世金姓呂有尙金成萬孔再成蔡師白田奉日崔應任丁淡沙里李淡沙里蔡
師履金氏呂乭金張八先具得才上守西孫乭用金宗鳳金樹楊弼下守西李春亨崔震己文尙復福朴聖右尹復用西上金
春成李朔不李德天朴乞牙是鄭致權鄭用三朴之東尹八十伊崔得三姜允得池萬福吳海中金夢碩金石柱李良培朴奉元
金根春盧致成馬月卜奴日興尹岳只咸萬成金天云安世萬金厚氏奴孟乞呂千乭朴茂之柳得春朴成八西中黃㗡上李召史秋
召史金朔不朴召史李召史金召史許召史達西金致益金仲化朴有成趙元正趙昌復趙東任城西都必根張淡沙里權氏趙召史
朴世元李氏李尙郁朴天世李小斤仁凡金致龍金達孫羅世鳳秋善奉徐氏金姓韓元世柳姓祖巖李德奉崔守奉成氏李己用
許用大甘勿川朴命叔張氏白氏徐達守崔氏許坤宋學觀李氏蔡忠彔趙氏朴光叔金百年宋憲用河達用李東石李云采朴姓金
西東月背李國成柳氏李氏安姓花縣內金淡沙里金再厚金采彦羅元世金聖俊郭道旭裵世奉姜日守白大先林應用朴雲聖
金聖元姜卜乭鄭姓林姓裵姓裵就日李姓玉浦李德用千應孫李氏金龍卜法化金宅日李姓金右日金氏李海日兪牙只趙石復金
百首金淡沙里羅學世省坪谷金正太鄭氏李姓金汗三朴德根金順才權馬堂根李世男洪汝國崔姓石有采仁興柳復根尹姓
宋平龍朴姓具氏金氏金興才朴天德宋汝孫宋啓明韓善儀宋希才李喜文朴用宅朴得秋奴有孫柳召史朴氏河東楊應景許
翼金正太河南李尙元白太九鄭萬占李氏河西李先章秋興五朴聖雲奴以丹奴以昌徐善牙金孝才吳姓李姓河北金德天金卜守尹成彔
奴正發白天福李姓宋尙德徐萬得禹培元金有三李有己鄭奉三金姓金命采金夢用南用元尹汝江李用元李克厚崔
德龍角北馬用水金昌運權富采李在發蔡興達許永羅乭文金姓角縣內黃天己金德正黃姓咸姓白聖化裵姓金德三金姓
金汝太鄭奉上金召史金姓郭氏角初同林再奉鄭姓禹太三卞尙右金德中成彦喜金應宗禹召史朴召史角二同金奉守崔
致文權淡沙里鄭德興金氏朴震裵有䀯鄭尙采宋氏朴正世安姓鄭姓成氏全昌祿芮姓朴必曄曺正得朴興用曺正右鄭太根朴再正
</t>
    </r>
    <phoneticPr fontId="1" type="noConversion"/>
  </si>
  <si>
    <r>
      <t>鄭益發朴正任金景右林鳳集朴仲日朴之文張貴元尹用宅
移他官秩
東上朴右石金義用慈仁崔處起徐德浩徐道默張姓慶山奴貴仁河陽東中鄭啓宅慶山東下洞李宗易李姓義興趙爾進金尙稷殷
啓易趙姓漆谷金福天慈仁</t>
    </r>
    <r>
      <rPr>
        <sz val="10"/>
        <rFont val="MS Gothic"/>
        <family val="3"/>
        <charset val="128"/>
      </rPr>
      <t>觧</t>
    </r>
    <r>
      <rPr>
        <sz val="10"/>
        <rFont val="돋움"/>
        <family val="3"/>
        <charset val="129"/>
      </rPr>
      <t>北村李興瑞仁同尹甫良河陽</t>
    </r>
    <r>
      <rPr>
        <sz val="10"/>
        <rFont val="MS Gothic"/>
        <family val="3"/>
        <charset val="128"/>
      </rPr>
      <t>觧</t>
    </r>
    <r>
      <rPr>
        <sz val="10"/>
        <rFont val="돋움"/>
        <family val="3"/>
        <charset val="129"/>
      </rPr>
      <t>西部裵光賢星州金氏河陽崔助是慶山</t>
    </r>
    <r>
      <rPr>
        <sz val="10"/>
        <rFont val="MS Gothic"/>
        <family val="3"/>
        <charset val="128"/>
      </rPr>
      <t>觧</t>
    </r>
    <r>
      <rPr>
        <sz val="10"/>
        <rFont val="돋움"/>
        <family val="3"/>
        <charset val="129"/>
      </rPr>
      <t>東村柳義載徐
敬一河陽柳爾贊星州尹起東晉州洪用守慶州金宗俠漆谷李泰興仁同楊再靑趙東奎漆谷守北金孟奎孫敬瑞慈仁李
先伊永川守東夏</t>
    </r>
    <r>
      <rPr>
        <sz val="10"/>
        <rFont val="MS Gothic"/>
        <family val="3"/>
        <charset val="128"/>
      </rPr>
      <t>献</t>
    </r>
    <r>
      <rPr>
        <sz val="10"/>
        <rFont val="돋움"/>
        <family val="3"/>
        <charset val="129"/>
      </rPr>
      <t>福慶山高奉秋金昌雲淸道上守西張斗守張益守張夢守張敬樂張昌彬仁同金啓錬慶州孫養
成星州李尙福慈仁西上金玉</t>
    </r>
    <r>
      <rPr>
        <sz val="10"/>
        <rFont val="MS Gothic"/>
        <family val="3"/>
        <charset val="128"/>
      </rPr>
      <t>閠</t>
    </r>
    <r>
      <rPr>
        <sz val="10"/>
        <rFont val="돋움"/>
        <family val="3"/>
        <charset val="129"/>
      </rPr>
      <t>朴召史金快孫池聖才李蔓福咸石一星州達西李啓宗河陽金宗喆漆谷玉浦金宗濂星州省平
谷元德裕安義柳尙泰金姓星州石啓孫淸道河北尹爾國崔孫興李淡沙李東厚金自先漆谷金聖業星州金文福密陽角縣內
金守東金敬旭張爾德尹聖佑淸道朴東仁朴尙集玄風角初洞玄啓用徐德禮金元玉密陽蔡重樂高靈朴春根芮洪文李昌修淸
道徐有復昌寧
他官來秩
東上權昌用永川金用三朴召史新寧鄭江尙慈仁尹筒李順太慶山宋福尙李大先金時孫淸道蘇太贍東萊董仁</t>
    </r>
    <r>
      <rPr>
        <sz val="10"/>
        <rFont val="FangSong"/>
        <family val="3"/>
        <charset val="134"/>
      </rPr>
      <t>爕</t>
    </r>
    <r>
      <rPr>
        <sz val="10"/>
        <rFont val="돋움"/>
        <family val="3"/>
        <charset val="129"/>
      </rPr>
      <t>元正日黃致中
京城崔聖興河陽西上金日三金萬世金德原河陽朴海中慶州張尙元郭右昌李東根姜朔不尹召史楊姓玄風金聖宅金海白興百姜萬
菜裵姓尙州崔之江星州權就德漆谷金應祿淸道省平谷裵益丁再億李景素玄風金有成鄭世貴李得中申喆權洪仁浩權
聖用崔用愛李春翊全白用尹聖迪鄭天孫金光一星州仁興金聖原金尙烈淸道徐奉才星州守東殷遇天蔣玄復慶山全天億慈仁李
光林宜寧達西李用甲李聖德星州金姓漆谷張光節鄭今石慶山下守南李霔草溪李成用慈仁東下洞朴朔不慶山姜仁泰李
希碩漆谷守北張石貴張石仁宋有孫金岳只金奉愛許淳慶山文聖原淸道朴泰興慈仁上守南金夢白金用采淸道孫進樂密陽
下守西金汝賢金山東中孫鎭寬林興用慶山河南洪東浩星州角二洞黃義南淸道</t>
    </r>
    <r>
      <rPr>
        <sz val="10"/>
        <rFont val="MS Gothic"/>
        <family val="3"/>
        <charset val="128"/>
      </rPr>
      <t>觧</t>
    </r>
    <r>
      <rPr>
        <sz val="10"/>
        <rFont val="돋움"/>
        <family val="3"/>
        <charset val="129"/>
      </rPr>
      <t>東村李能培李恒新漆谷韓預有徐有稷
李守邦太再興金希榮李岳只金</t>
    </r>
    <r>
      <rPr>
        <sz val="10"/>
        <rFont val="맑은 고딕 Semilight"/>
        <family val="3"/>
        <charset val="129"/>
      </rPr>
      <t>礿</t>
    </r>
    <r>
      <rPr>
        <sz val="10"/>
        <rFont val="돋움"/>
        <family val="3"/>
        <charset val="129"/>
      </rPr>
      <t>榮孫養心黃五星慶山李殷伊安東金碩業慈仁金用淡新寧城西朴奎範車乞英裵永才漆谷羅
福彔羅勝一星州
已上
戊午元戶壹萬參千陸百參拾玖戶以
雜</t>
    </r>
    <r>
      <rPr>
        <sz val="10"/>
        <rFont val="FangSong"/>
        <family val="3"/>
        <charset val="134"/>
      </rPr>
      <t>頉</t>
    </r>
    <r>
      <rPr>
        <sz val="10"/>
        <rFont val="돋움"/>
        <family val="3"/>
        <charset val="129"/>
      </rPr>
      <t>壹千伍拾參戶 除計
時存壹萬貳千伍百捌拾陸戶
今加壹千伍拾柒戶
合實壹萬參千陸百肆拾參戶 作統貳千柒百貳拾捌統參戶 比加肆戶
元人口陸萬壹千捌百伍拾參口以
雜</t>
    </r>
    <r>
      <rPr>
        <sz val="10"/>
        <rFont val="FangSong"/>
        <family val="3"/>
        <charset val="134"/>
      </rPr>
      <t>頉</t>
    </r>
    <r>
      <rPr>
        <sz val="10"/>
        <rFont val="돋움"/>
        <family val="3"/>
        <charset val="129"/>
      </rPr>
      <t>參千貳百貳拾伍口 計除
時存伍萬捌千陸百貳拾捌口
今加參千參百捌口
合實陸萬壹千玖百參捌陸口比加捌拾參口
男丁貳萬柒千伍拾伍口內
僉使老壹忠將壯老壹資憲老捌參奉老拾參壯貳童蒙敎管老壹進士壯肆老貳生員壯壹老貳嘉義老參拾柒嘉善老壹百參
拾陸通政老壹百拾壯肆拾伍折衝壯拾貳老貳百參出身壯拾肆老捌幼學壯參千參百參拾貳老貳千捌百伍拾捌通德郞壯
拾捌老拾陸業儒壯壹百肆拾捌老陸拾陸司果壯捌老陸業武壯壹千柒百貳拾捌老捌百肆拾貳從仕郞老壹兼司僕壯貳老參
忠贊衛壯貳拾柒老拾伍忠義壯壹百貳拾貳老捌拾柒閑良壯玖百玖拾玖老肆百肆拾壹族親衛壯陸老伍校生壯肆拾柒老拾貳弱
拾參院生壯柒拾玖老參拾貳弱貳拾柒府軍官壯伍拾柒老貳拾陸收布軍官壯貳百伍拾貳老伍拾柒弱拾柒帶率軍官壯伍拾伍老拾貳巡
將官壯貳拾貳老拾貳別武士壯伍拾肆在家軍官壯參拾捌老拾玖旗牌官壯肆拾柒守堞軍官壯玖拾捌老陸拾捌鎭軍官壯肆拾玖老
貳拾陸選武軍官壯陸拾柒老陸拾巡貢生壯貳百參拾陸老肆拾玖府貢生壯壹百肆拾伍老肆拾柒鎭吏壯捌拾柒老參拾捌巡小童
壯壹百肆拾柒弱陸拾伍府小童壯參拾陸弱肆拾柒鎭小童壯貳拾壹弱拾壹鄕有司壯捌老伍武學壯壹百捌拾捌老肆拾參
水陸軍壯壹百捌拾伍老伍拾貳御營軍壯捌拾玖老伍拾參御保壯玖拾壹弱參拾捌禁衛軍壯玖拾捌老肆拾伍禁保壯捌拾玖</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</si>
</sst>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0"/>
      <name val="Arial"/>
    </font>
    <font>
      <sz val="8"/>
      <name val="돋움"/>
      <family val="3"/>
      <charset val="129"/>
    </font>
    <font>
      <sz val="10"/>
      <name val="돋움"/>
      <family val="3"/>
      <charset val="129"/>
    </font>
    <font>
      <b/>
      <sz val="10"/>
      <name val="돋움"/>
      <family val="3"/>
      <charset val="129"/>
    </font>
    <font>
      <sz val="10"/>
      <color rgb="FF0070C0"/>
      <name val="돋움"/>
      <family val="3"/>
      <charset val="129"/>
    </font>
    <font>
      <sz val="10"/>
      <name val="Arial"/>
      <family val="2"/>
    </font>
    <font>
      <sz val="10"/>
      <name val="MS Gothic"/>
      <family val="3"/>
      <charset val="128"/>
    </font>
    <font>
      <sz val="10"/>
      <name val="FangSong"/>
      <family val="3"/>
      <charset val="134"/>
    </font>
    <font>
      <sz val="10"/>
      <name val="맑은 고딕 Semilight"/>
      <family val="3"/>
      <charset val="129"/>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7">
    <xf numFmtId="0" fontId="0" fillId="0" borderId="0" xfId="0"/>
    <xf numFmtId="0" fontId="3" fillId="2" borderId="0" xfId="0" applyNumberFormat="1" applyFont="1" applyFill="1" applyAlignment="1">
      <alignment horizontal="center" vertical="top"/>
    </xf>
    <xf numFmtId="0" fontId="3" fillId="2" borderId="0" xfId="0" applyNumberFormat="1" applyFont="1" applyFill="1" applyAlignment="1">
      <alignment horizontal="center" vertical="top" wrapText="1"/>
    </xf>
    <xf numFmtId="0" fontId="5" fillId="0" borderId="0" xfId="0" applyFont="1" applyAlignment="1">
      <alignment wrapText="1"/>
    </xf>
    <xf numFmtId="0" fontId="5" fillId="0" borderId="0" xfId="0" applyFont="1"/>
    <xf numFmtId="0" fontId="2" fillId="0" borderId="0" xfId="0" applyFont="1" applyAlignment="1">
      <alignment wrapText="1"/>
    </xf>
    <xf numFmtId="0" fontId="4" fillId="0" borderId="0" xfId="0" applyFont="1"/>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abSelected="1" workbookViewId="0">
      <selection activeCell="A2" sqref="A2"/>
    </sheetView>
  </sheetViews>
  <sheetFormatPr defaultRowHeight="12.75"/>
  <cols>
    <col min="1" max="1" width="20.28515625" bestFit="1" customWidth="1"/>
    <col min="2" max="2" width="111.5703125" bestFit="1" customWidth="1"/>
  </cols>
  <sheetData>
    <row r="1" spans="1:2">
      <c r="A1" s="1" t="s">
        <v>0</v>
      </c>
      <c r="B1" s="2" t="s">
        <v>1</v>
      </c>
    </row>
    <row r="2" spans="1:2" ht="156.75">
      <c r="A2" s="6" t="str">
        <f>HYPERLINK("http://kyu.snu.ac.kr/sdhj/index.jsp?type=hj/GK14681_00IH_0001_0115.jpg","1801_질도이상_115")</f>
        <v>1801_질도이상_115</v>
      </c>
      <c r="B2" s="5" t="s">
        <v>3</v>
      </c>
    </row>
    <row r="3" spans="1:2" ht="409.6">
      <c r="A3" s="6" t="str">
        <f>HYPERLINK("http://kyu.snu.ac.kr/sdhj/index.jsp?type=hj/GK14681_00IH_0001_0116.jpg","1801_질도이상_116")</f>
        <v>1801_질도이상_116</v>
      </c>
      <c r="B3" s="5" t="s">
        <v>4</v>
      </c>
    </row>
    <row r="4" spans="1:2" ht="409.6">
      <c r="A4" s="6" t="str">
        <f>HYPERLINK("http://kyu.snu.ac.kr/sdhj/index.jsp?type=hj/GK14681_00IH_0001_0117.jpg","1801_질도이상_117")</f>
        <v>1801_질도이상_117</v>
      </c>
      <c r="B4" s="5" t="s">
        <v>5</v>
      </c>
    </row>
    <row r="5" spans="1:2" ht="228.75">
      <c r="A5" s="6" t="str">
        <f>HYPERLINK("http://kyu.snu.ac.kr/sdhj/index.jsp?type=hj/GK14681_00IH_0001_0118.jpg","1801_질도이상_118")</f>
        <v>1801_질도이상_118</v>
      </c>
      <c r="B5" s="5" t="s">
        <v>2</v>
      </c>
    </row>
    <row r="6" spans="1:2">
      <c r="A6" s="4"/>
      <c r="B6" s="4"/>
    </row>
    <row r="7" spans="1:2">
      <c r="A7" s="4"/>
      <c r="B7" s="3"/>
    </row>
  </sheetData>
  <phoneticPr fontId="1"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kyungjin lee</dc:creator>
  <cp:lastModifiedBy>com</cp:lastModifiedBy>
  <dcterms:created xsi:type="dcterms:W3CDTF">2018-08-07T13:25:44Z</dcterms:created>
  <dcterms:modified xsi:type="dcterms:W3CDTF">2019-08-22T14:45:52Z</dcterms:modified>
</cp:coreProperties>
</file>