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9040" windowHeight="15840"/>
  </bookViews>
  <sheets>
    <sheet name="Sheet1" sheetId="3" r:id="rId1"/>
  </sheet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 i="3" l="1"/>
  <c r="A3" i="3"/>
  <c r="A4" i="3"/>
  <c r="A5" i="3"/>
</calcChain>
</file>

<file path=xl/sharedStrings.xml><?xml version="1.0" encoding="utf-8"?>
<sst xmlns="http://schemas.openxmlformats.org/spreadsheetml/2006/main" count="5" uniqueCount="5">
  <si>
    <t>原本</t>
  </si>
  <si>
    <t>내용</t>
    <phoneticPr fontId="1" type="noConversion"/>
  </si>
  <si>
    <r>
      <t>逃亡秩
東上李点伊朴萬根白來興徐煥尹道致朴世允孫命大金姓白東學朴尙根趙卜贊李宗元朴厚氏陳德三金正儀奴孫乭金奉大崔三守
金召史陸姓東中徐才邦李同三金世元李末三尹召史李召史李進命金召史千召史東下李召史南召史金姓鄭召史西村李元用金才
右尹貴仁朴姓姜於仁愛金</t>
    </r>
    <r>
      <rPr>
        <sz val="10"/>
        <rFont val="FangSong"/>
        <family val="3"/>
        <charset val="134"/>
      </rPr>
      <t>仐</t>
    </r>
    <r>
      <rPr>
        <sz val="10"/>
        <rFont val="돋움"/>
        <family val="3"/>
        <charset val="129"/>
      </rPr>
      <t>介李覺之北村金萬石李牙只車中化金正男金召史徐德采裵順三朴驗三西部金世云南爾元曺用宅
李永中金允采金己允東村徐必先黃日用李同變李齊金光玉權氏鄭興乭李同式蔡士克趙乙柱趙七柱尹</t>
    </r>
    <r>
      <rPr>
        <sz val="10"/>
        <rFont val="MS Gothic"/>
        <family val="3"/>
        <charset val="128"/>
      </rPr>
      <t>宝</t>
    </r>
    <r>
      <rPr>
        <sz val="10"/>
        <rFont val="돋움"/>
        <family val="3"/>
        <charset val="129"/>
      </rPr>
      <t>云朴奉彦崔又彔
洪奉日李同垕李才實崔後守北朱小斤太守金召史金大俊金上玉金連石朴就卜金元得守東金牙只安召史李達三守懸內金召
史金以朱金德乃金厚氏都召史朴淡沙鄭卜用李牙只金致玉崔得星上守南崔卜用金以文禹命恒蔡士卜裵石璧金召史李光允金良
坤下守南金用甲朴姓鄭姓李啓得鄭光宅柳先玉吳達得黃正元朴士仁朴元孫崔宗任金月用鄭道仁上守西韓淡沙朴同化金用
云魯達孫吳永垕金命三安以云下守西金貴年裵宗道徐聖寬禹進命裵大先辛宅成洪太三孫振玉都必千西中崔達宗都元興
張姓皮喜乭李有陸達西蔡文丕蔡時年朴昌臣裵中淡鄭芿石金姓李朱大李萬三李德男蔡喜宗金用世城西朴朱凡金達得都奴權李斗
其許興南孫士文張氏朴得点金應彔孫孫世閔洪連申奉太金望九甘勿內裵德乭張昌孫金聖太李德先金姓郭用必李姓張昌信朴才儀
嚴朔不里柳得中租岩徐太宗李順才李啓彬仁興婢宗分朴召史金姓裵興三月背郭同中鄭勳才李用文田貴凡李億卜李萬用花懸內羅
用云裵牙只金元朱裵得孫權斗應金金卜尙金石才王浦朴姓法化金好日柳金岩外石昌三金光陳李啓同宋召史省平谷金用右林日輝裵初三
河東秋聖明朴中才李召史吳正恒金以大玄文洪奴光彔朴聖守崔召史李正老吳好日崔乞牙金順年河南田聖采金大金裵牙只金用右
白姓許牙只李召史金石柱金召史鄭玉伊趙召史李邦喆李斗三河北徐姓高永右李以彬南元孫崔卜男鄭允采金才彬姜奉卜李德春金正
彬鄭得允尹化同李老怏伊金啓乭金貴年李卜伊李牙只河西朴宗右李姓朴聖業婢守愛角二同崔允大婢日進裵夢己趙光允安金夢
崔永世金貴孫姜聖甲朴德用全尙玉金姓李命采洪正昌朴得用吳達三李光白朴宗厚姜牙只姜貴三角懸內金姓金奉孫金聖必李淡沙鄭姓
卞用右卞初汗李用業洪時䪪未徐姓黃姓崔光得朴有才玄道元角北鄭尙文金姓黃昌億金介崔芿三李元己金守大柳卜己鄭來進金玉三
張姓都非用金聖云李命守崔用乭裵得正丁召史卞召史崔召史卞尙來文德封姜有成姜朱海芮姓朴林世朴姓鄭仁寅崔德卜鄭致正朴命才
角初同朴用三鄭泰白朴奉世李才興成達用成三卜李世悅都元才崔有淡趙德厚曺氏李孟用金姓白小民鄭貴連白北實孫九元金大悅趙召史朴
順萬黃卜尙李啓用李成用李有卜徐石己全卜守金德用李姓崔聖才朴得用
物故秩
東正朴用三李奉三馬姓黃時乭洪右宅李寬翊崔成卜金必年崔貴日申兩彔金命用李用孫高小元黃仁三朴益世金仁元黃聖云李達贊文元一朴達順吳厚德李
仁文東中徐必方朴翊伊徐正渭任之衡徐必復徐命悅李正宅徐X興徐昌守東下姜順儀婢世月朴召史崔召史</t>
    </r>
    <r>
      <rPr>
        <sz val="10"/>
        <rFont val="MS Gothic"/>
        <family val="3"/>
        <charset val="128"/>
      </rPr>
      <t>觧</t>
    </r>
    <r>
      <rPr>
        <sz val="10"/>
        <rFont val="돋움"/>
        <family val="3"/>
        <charset val="129"/>
      </rPr>
      <t>西村李千石李氏趙仁奎任日同申姓
尹就成朴姓申啓興成姓張命九</t>
    </r>
    <r>
      <rPr>
        <sz val="10"/>
        <rFont val="MS Gothic"/>
        <family val="3"/>
        <charset val="128"/>
      </rPr>
      <t>觧</t>
    </r>
    <r>
      <rPr>
        <sz val="10"/>
        <rFont val="돋움"/>
        <family val="3"/>
        <charset val="129"/>
      </rPr>
      <t>北村朴氏權大進蔡光國朴石伊許云采尹達守姜順日金守儀蔡時德郭萬主</t>
    </r>
    <r>
      <rPr>
        <sz val="10"/>
        <rFont val="MS Gothic"/>
        <family val="3"/>
        <charset val="128"/>
      </rPr>
      <t>觧</t>
    </r>
    <r>
      <rPr>
        <sz val="10"/>
        <rFont val="돋움"/>
        <family val="3"/>
        <charset val="129"/>
      </rPr>
      <t>西部崔彔伊李啓良朴柱</t>
    </r>
    <phoneticPr fontId="1" type="noConversion"/>
  </si>
  <si>
    <r>
      <t>男郭柱方鄭光右徐玉伊朴用先</t>
    </r>
    <r>
      <rPr>
        <sz val="10"/>
        <rFont val="MS Gothic"/>
        <family val="3"/>
        <charset val="128"/>
      </rPr>
      <t>觧</t>
    </r>
    <r>
      <rPr>
        <sz val="10"/>
        <rFont val="돋움"/>
        <family val="3"/>
        <charset val="129"/>
      </rPr>
      <t>東村李奉采李用彦崔宗進崔中好金玉淡尹就郁鄭萬雄守北金召史李大彦鄭德文具億岩外具用九具
夫大孫光乭金俊卜白尙濂梁德凡守東金召史朴云才裵萬采守縣內崔同厚李氏姜女中鄭X李氏崔氏蔡允元許召史上守南林用世
鄭貴民崔氏張用文下守南李仁采李益乃金福悅鄭元卜金又世李姓金氏金牙只金世昌金世直上守西李姓洪次宗孔右長徐士卜下守西金
翊宗朴才右閔太白金用宅西中金姓黃元乭李氏許用点月西金姓金甫卜徐石母孫乃垕孫興凡李斗化曺牙只崔以進城西李氏田仁才金
金夫九李召史千奉伊金姓甘勿川金厚用金姓徐氏白世春權姓朴日得崔成采李仁佐朴奉永租岩金奉業李達中金淡沙河應曾仁眞朴姓潘乃采班姓
朴千三崔姓朴才厚葛達孫尹命采池秋三李䪪孫朴上正文國三李同連李厚曾朴同主孫成叔金應廉月背李國永李成世花縣內葛啓淡徐命
億葛用淡徐己世禹昌元金有坤朴奉儀金氏林用文金奉先金正宅金時雨甲用元金孫甲全用河金致文姜中才李日大金成希裵海中林春
旭玉浦羅姓田成雨金召史申汗成朴有德成氏崔太觀申光云法化金國先金成允全氏尹守方河才淸金順元李克先吳才成省平谷李德弘
金召史崔用宅金奉三班卜用許氏河東鄭己連裵氏姜太文金召史河南申姓朴姓金孫三李方臣盧金用河北金奉三朴德奉朴日彬
朴守三金姓李成太朴姓李守昌全得用李有</t>
    </r>
    <r>
      <rPr>
        <sz val="10"/>
        <rFont val="FangSong"/>
        <family val="3"/>
        <charset val="134"/>
      </rPr>
      <t>还</t>
    </r>
    <r>
      <rPr>
        <sz val="10"/>
        <rFont val="돋움"/>
        <family val="3"/>
        <charset val="129"/>
      </rPr>
      <t>尹姓全卜益張姓金卜采許姓裵六采河西李氏奴甲戌李千占權馬同李就五角二同鄭卜守
洪權李正卜鄭之汗李春德都克喆孫姓朴士吉鄭良乃權萬才裵有淡趙光進文以奉玄太才崔益奉金中學徐以得角縣內李姓姜
主日卞命初安姓李日乭崔唜三河召史金德松李岳張同汗張用甲金姓角北朴孫男金貴乭洪氏金貴才金召史徐長金興才洪
成彬禹光宅金得守郭氏朴得彬楊成彬郭斗成朴昌順角初同金日太李日千黃觀X卞初守
移他官秩
東上金元奉永川殷成大軍威徐姓淸道元正日元州婢卜介玄風金石權善山東中徐汗輝慶山鄭寬日安宜東下李士齊漆谷劉宗達仁同李德春河陽殷右石慶
山金守興善山鄭才元仁同</t>
    </r>
    <r>
      <rPr>
        <sz val="10"/>
        <rFont val="MS Gothic"/>
        <family val="3"/>
        <charset val="128"/>
      </rPr>
      <t>觧</t>
    </r>
    <r>
      <rPr>
        <sz val="10"/>
        <rFont val="돋움"/>
        <family val="3"/>
        <charset val="129"/>
      </rPr>
      <t>西村柳尙汗姜聖汗金玉儀漆谷李正寬徐氏慶山鄭允曾安儀</t>
    </r>
    <r>
      <rPr>
        <sz val="10"/>
        <rFont val="MS Gothic"/>
        <family val="3"/>
        <charset val="128"/>
      </rPr>
      <t>觧</t>
    </r>
    <r>
      <rPr>
        <sz val="10"/>
        <rFont val="돋움"/>
        <family val="3"/>
        <charset val="129"/>
      </rPr>
      <t>北村崔正石義城陳士儀徐齊守慶山金世江
永川鄭達乭禹正孫新寧李進性</t>
    </r>
    <r>
      <rPr>
        <sz val="10"/>
        <rFont val="MS Gothic"/>
        <family val="3"/>
        <charset val="128"/>
      </rPr>
      <t>觧</t>
    </r>
    <r>
      <rPr>
        <sz val="10"/>
        <rFont val="돋움"/>
        <family val="3"/>
        <charset val="129"/>
      </rPr>
      <t>西部崔尙卜固寧蔡凡迪咸昌徐光宅尹以輝漆谷南用進李尙準河陽郭以丈徐濂永川守北金
召史李大三慶山宋德用李光國淸道守東姜元采李良春漆谷劉順千慶山上守西全奉大李永春淸道楊九文慶山下守西宋己性全羅
道西中鄭右奉朴朔不里洪順太漆谷金尙根文國太慶山達西金學用漆谷甘勿川權中日漆谷租岩李應彔崔好進宋太萬玄風仁
興李宗臣陜川尹之成玄風月背金昌卜河陽河南李同正漆谷裵進主星婢河北劉致文都啓同星州朴用杰裵厚氏漆谷陸戊陵仁
同河西奴三伊漆谷吳才白星州角縣內朴尙彔淸道鄭允宅玄風角初同鄭允卜鄭允曺鄭道白星州金千玉朴奉任鄭用己崔用金黃
命大李萬世金就成淸道金正九禹命丈柳己守白孟用密陽蔡士用慶山
他官來秩
東上朴正用淸道金九卜洪年乞永川任致雨長興朴士木固寧黃卜乭玆仁金才連金正孫尙州東中崔文式玆仁吳三伊慶山東下曺宗垕漆谷李
海用宜寧李汗宗三嘉金命才星州曺以進金性進漆谷裵命主仁同</t>
    </r>
    <r>
      <rPr>
        <sz val="10"/>
        <rFont val="MS Gothic"/>
        <family val="3"/>
        <charset val="128"/>
      </rPr>
      <t>觧</t>
    </r>
    <r>
      <rPr>
        <sz val="10"/>
        <rFont val="돋움"/>
        <family val="3"/>
        <charset val="129"/>
      </rPr>
      <t>北村金昌彔河陽張宗伊崔萬三李千甲李化益崔世宅慶山
朴葛三車命孫新寧李主文朴德卜永川金德采義興</t>
    </r>
    <r>
      <rPr>
        <sz val="10"/>
        <rFont val="MS Gothic"/>
        <family val="3"/>
        <charset val="128"/>
      </rPr>
      <t>觧</t>
    </r>
    <r>
      <rPr>
        <sz val="10"/>
        <rFont val="돋움"/>
        <family val="3"/>
        <charset val="129"/>
      </rPr>
      <t>西部李五卜漆谷羅性益靑松解東村張進九仁同李大用漆谷孫火用密
陽崔昌彔崔達三慶山李興發善山守北金昌允玄風守東崔宗允金富興慶山上守西金孟三芮有文崔太守朴夢元淸道姜允三
文正徐召史徐氏朴日孫慶山都姓鄭垕正晉州丁千老新寧下守西金光先慶山西中鄭宗岳只星州金達采漆谷達西朴世三漆谷
金性進閔上道慶山權大卜淸道城西波以準漆谷權時凡善山仁興尹上坤漆谷李同守玄風朴上允星州法化朴業韓德彦朴主角金漢
戌星州河連伊本金海許梯玄風角二同張石卜密陽孫得先昌寧金</t>
    </r>
    <r>
      <rPr>
        <sz val="10"/>
        <rFont val="MS Gothic"/>
        <family val="3"/>
        <charset val="128"/>
      </rPr>
      <t>礼</t>
    </r>
    <r>
      <rPr>
        <sz val="10"/>
        <rFont val="돋움"/>
        <family val="3"/>
        <charset val="129"/>
      </rPr>
      <t>文密陽角北韓大三慶山
已上
辛酉元戶壹萬參千陸百肆拾參戶
雜</t>
    </r>
    <r>
      <rPr>
        <sz val="10"/>
        <rFont val="FangSong"/>
        <family val="3"/>
        <charset val="134"/>
      </rPr>
      <t>頉</t>
    </r>
    <r>
      <rPr>
        <sz val="10"/>
        <rFont val="돋움"/>
        <family val="3"/>
        <charset val="129"/>
      </rPr>
      <t>壹千柒拾捌戶 計除
時存壹萬貳千伍百陸拾伍戶
今加壹千壹百參拾玖戶
合實壹萬參千柒百肆戶 作統貳千柒百肆拾統肆戶 比加陸拾壹戶
元人口陸萬壹千玖百參拾陸口
雜</t>
    </r>
    <r>
      <rPr>
        <sz val="10"/>
        <rFont val="FangSong"/>
        <family val="3"/>
        <charset val="134"/>
      </rPr>
      <t>頉</t>
    </r>
    <r>
      <rPr>
        <sz val="10"/>
        <rFont val="돋움"/>
        <family val="3"/>
        <charset val="129"/>
      </rPr>
      <t>參千貳百拾參口 計除
時存伍萬捌千柒百貳拾參口
今加參千貳百玖拾參口
合實陸萬貳千拾陸口 比加捌拾口</t>
    </r>
    <phoneticPr fontId="1" type="noConversion"/>
  </si>
  <si>
    <r>
      <t>男丁貳萬柒千伍百玖口內
僉使老壹忠將老壹資憲老拾壹參奉老玖壯貳童蒙敎官壹進士老肆壯陸生員老參壯貳嘉義老參拾玖嘉善老壹百參拾X...X
政老壹百捌壯肆拾貳折衝老貳百柒壯拾肆出身老玖壯拾捌幼學老貳千玖百肆拾柒壯參千壹百肆拾柒通德郞老拾玖壯拾捌業儒老陸拾
參壯壹百伍拾貳司里老肆壯玖業武老捌百捌拾壯壹千柒百參拾肆從仕郞壹兼司僕老肆壯參忠贊衛老拾參壯貳拾伍忠衛老柒拾捌壯壹百
參拾伍閑良老肆百玖拾捌壯玖百玖拾柒族親衛老肆壯捌校生老壹壯伍拾肆弱拾陸院生老參拾陸壯捌拾參弱貳拾肆府軍官老貳拾捌
壯伍拾玖收布軍官老伍拾肆壯貳百陸拾伍弱拾肆帶率軍官老拾陸壯陸拾壹巡將軍老柒拾壯貳拾參別武士壯伍拾參在家軍官老拾壹壯肆
拾肆旗牌官壯肆拾肆守堞軍官老柒拾參壯壹百貳鎭軍官老貳拾參壯伍拾貳選武軍官老伍拾玖壯柒拾壹巡貢生老肆拾肆壯貳百肆拾貳府
貢生老肆拾肆壯壹百伍拾貳鎭吏老參拾陸壯玖拾伍巡小童壯壹百伍拾伍弱陸拾參府小童壯參拾參弱伍拾壹鎭小童壯貳拾參弱玖鄕有司老肆壯
拾武學老肆拾陸壯貳百玖拾肆水陸軍老陸拾壹壯壹百玖拾貳御營軍老伍拾壹壯捌拾柒御保壯玖拾參弱參拾陸禁衛老肆拾玖壯壹百參禁保
壯玖拾肆弱柒拾柒烽燧軍壯貳百肆拾肆老參拾參弱壹百貳硫黃軍壯壹百貳拾伍老肆拾肆弱柒拾陸城丁軍壯壹百伍拾壹老陸拾參弱參拾柒
束伍軍壯參百肆拾參老肆拾捌弱玖拾柒保人壯參百參拾伍老伍拾玖弱壹百伍拾玖巡馬軍壯壹百肆拾伍老伍拾參府馬軍壯壹百伍拾肆老肆拾參馬保
壯貳百肆拾貳老壹百貳拾玖弱捌拾肆倉直壯伍拾陸老參拾玖弱貳拾陸各色火兵壯參百肆拾捌老捌拾貳弱柒拾壹各所下典壯參百伍拾肆老捌拾肆弱
陸拾參砲保壯玖拾肆老陸拾壹吏保壯肆拾壹老參拾柒弱肆拾捌撥軍壯貳拾玖老貳拾陸牙兵壯肆百拾肆老柒拾玖巡使令壯玖拾柒老貳拾陸府使
令壯肆拾陸老玖營府軍牢壯壹百玖拾柒老貳拾肆弱肆拾伍營府都訓導壯肆拾參老拾伍營府官奴壯捌拾柒老參拾壹弱伍拾玖營府冊工壯參拾捌老拾
陸弱參拾貳驛吏壯貳千肆拾伍老壹千肆百伍拾參弱玖百參拾陸營府藥保壯陸拾柒羅將保壯貳百參拾玖爋造軍壯拾伍老玖弱拾參營府扇工
壯陸拾參老參拾陸弱貳拾肆營府藥漢壯參拾肆老拾玖弱拾柒別武保壯捌拾參旗手軍壯壹百肆拾柒老拾肆石手壯捌老肆募軍壯肆
拾柒老拾陸弱拾參弓人壯柒矢人壯玖需米軍壯貳拾捌老拾參弱拾壹各色匠人壯貳百伍拾參老陸拾壹弱捌拾貳良人壯肆拾伍老
貳拾陸私奴壯陸百參拾參老參百貳拾陸弱貳百拾肆防軍壯拾陸老拾捌弱拾玖院奴壯肆拾伍老拾貳弱拾陸校奴壯拾肆老拾陸弱肆
鞘子匠壯陸老柒弱捌皮匠壯貳拾柒老肆弱拾參
女丁參萬肆千伍百柒口內
貞夫人老陸淑夫人老貳拾玖恭人壯玖老伍宜人壯拾玖老拾參士夫女壯貳千壹百參拾參老玖百玖夫女壯貳千壹百貳拾參老玖百陸
拾玖弱陸百參拾捌良女壯壹萬伍千柒百拾捌老伍千伍百拾柒弱參千柒百陸拾柒官婢壯玖拾肆老肆拾壹弱陸拾玖私婢壯
壹千肆百參拾伍老陸百拾玖弱貳百肆拾捌院婢壯貳拾柒弱拾玖老拾陸驛婢壯肆拾玖老貳拾壹弱拾肆
色吏李大赫
都監徐</t>
    </r>
    <r>
      <rPr>
        <sz val="10"/>
        <rFont val="맑은 고딕 Semilight"/>
        <family val="3"/>
        <charset val="129"/>
      </rPr>
      <t>橝</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</si>
</sst>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0"/>
      <name val="Arial"/>
    </font>
    <font>
      <sz val="8"/>
      <name val="돋움"/>
      <family val="3"/>
      <charset val="129"/>
    </font>
    <font>
      <sz val="10"/>
      <name val="돋움"/>
      <family val="3"/>
      <charset val="129"/>
    </font>
    <font>
      <b/>
      <sz val="10"/>
      <name val="돋움"/>
      <family val="3"/>
      <charset val="129"/>
    </font>
    <font>
      <sz val="10"/>
      <color rgb="FF0070C0"/>
      <name val="돋움"/>
      <family val="3"/>
      <charset val="129"/>
    </font>
    <font>
      <sz val="10"/>
      <name val="Arial"/>
      <family val="2"/>
    </font>
    <font>
      <sz val="10"/>
      <name val="FangSong"/>
      <family val="3"/>
      <charset val="134"/>
    </font>
    <font>
      <sz val="10"/>
      <name val="MS Gothic"/>
      <family val="3"/>
      <charset val="128"/>
    </font>
    <font>
      <sz val="10"/>
      <name val="맑은 고딕 Semilight"/>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7">
    <xf numFmtId="0" fontId="0" fillId="0" borderId="0" xfId="0"/>
    <xf numFmtId="0" fontId="3" fillId="2" borderId="0" xfId="0" applyNumberFormat="1" applyFont="1" applyFill="1" applyAlignment="1">
      <alignment horizontal="center" vertical="top"/>
    </xf>
    <xf numFmtId="0" fontId="3" fillId="2" borderId="0" xfId="0" applyNumberFormat="1" applyFont="1" applyFill="1" applyAlignment="1">
      <alignment horizontal="center" vertical="top" wrapText="1"/>
    </xf>
    <xf numFmtId="0" fontId="5" fillId="0" borderId="0" xfId="0" applyFont="1" applyAlignment="1">
      <alignment wrapText="1"/>
    </xf>
    <xf numFmtId="0" fontId="5" fillId="0" borderId="0" xfId="0" applyFont="1"/>
    <xf numFmtId="0" fontId="4" fillId="0" borderId="0" xfId="0" applyFont="1"/>
    <xf numFmtId="0" fontId="2" fillId="0" borderId="0" xfId="0" applyFont="1" applyAlignment="1">
      <alignment wrapText="1"/>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abSelected="1" workbookViewId="0">
      <selection activeCell="A2" sqref="A2"/>
    </sheetView>
  </sheetViews>
  <sheetFormatPr defaultRowHeight="12.75"/>
  <cols>
    <col min="1" max="1" width="20.28515625" bestFit="1" customWidth="1"/>
    <col min="2" max="2" width="111.5703125" bestFit="1" customWidth="1"/>
  </cols>
  <sheetData>
    <row r="1" spans="1:2">
      <c r="A1" s="1" t="s">
        <v>0</v>
      </c>
      <c r="B1" s="2" t="s">
        <v>1</v>
      </c>
    </row>
    <row r="2" spans="1:2" ht="324.75">
      <c r="A2" s="5" t="str">
        <f>HYPERLINK("http://kyu.snu.ac.kr/sdhj/index.jsp?type=hj/GK14708_00IH_0001_0114.jpg","1804_질도이상_114")</f>
        <v>1804_질도이상_114</v>
      </c>
      <c r="B2" s="6" t="s">
        <v>2</v>
      </c>
    </row>
    <row r="3" spans="1:2" ht="409.6">
      <c r="A3" s="5" t="str">
        <f>HYPERLINK("http://kyu.snu.ac.kr/sdhj/index.jsp?type=hj/GK14708_00IH_0001_0115.jpg","1804_질도이상_115")</f>
        <v>1804_질도이상_115</v>
      </c>
      <c r="B3" s="6" t="s">
        <v>3</v>
      </c>
    </row>
    <row r="4" spans="1:2" ht="360.75">
      <c r="A4" s="5" t="str">
        <f>HYPERLINK("http://kyu.snu.ac.kr/sdhj/index.jsp?type=hj/GK14708_00IH_0001_0116.jpg","1804_질도이상_116")</f>
        <v>1804_질도이상_116</v>
      </c>
      <c r="B4" s="6" t="s">
        <v>4</v>
      </c>
    </row>
    <row r="5" spans="1:2">
      <c r="A5" s="5" t="str">
        <f>HYPERLINK("http://kyu.snu.ac.kr/sdhj/index.jsp?type=hj/GK14708_00IH_0001_0117.jpg","1804_질도이상_117")</f>
        <v>1804_질도이상_117</v>
      </c>
      <c r="B5" s="6"/>
    </row>
    <row r="6" spans="1:2">
      <c r="A6" s="4"/>
      <c r="B6" s="4"/>
    </row>
    <row r="7" spans="1:2">
      <c r="A7" s="4"/>
      <c r="B7" s="3"/>
    </row>
  </sheetData>
  <phoneticPr fontId="1"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kyungjin lee</dc:creator>
  <cp:lastModifiedBy>com</cp:lastModifiedBy>
  <dcterms:created xsi:type="dcterms:W3CDTF">2018-08-07T13:25:44Z</dcterms:created>
  <dcterms:modified xsi:type="dcterms:W3CDTF">2019-08-22T14:46:15Z</dcterms:modified>
</cp:coreProperties>
</file>